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e389defb4545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예시" sheetId="1" r:id="Rfa2b6ce7e0c84d84"/>
    <x:sheet xmlns:r="http://schemas.openxmlformats.org/officeDocument/2006/relationships" name="빈 입력용" sheetId="2" r:id="R5db88b6fa9ac4cfe"/>
    <x:sheet xmlns:r="http://schemas.openxmlformats.org/officeDocument/2006/relationships" name="요약" sheetId="3" r:id="R255f0899c00d4839"/>
    <x:sheet xmlns:r="http://schemas.openxmlformats.org/officeDocument/2006/relationships" name="코드표" sheetId="4" r:id="Ra2a9d8ab20434a9c"/>
    <x:sheet xmlns:r="http://schemas.openxmlformats.org/officeDocument/2006/relationships" name="작성안내" sheetId="5" r:id="R391bc17538c54c5b"/>
  </x:sheets>
  <x:definedNames>
    <x:definedName name="_xlnm.Print_Area" localSheetId="0">'예시'!$A$1:$Q$17</x:definedName>
    <x:definedName name="_xlnm.Print_Area" localSheetId="1">'빈 입력용'!$A$1:$Q$35</x:definedName>
    <x:definedName name="_xlnm.Print_Area" localSheetId="2">'요약'!$A$1:$H$8</x:definedName>
    <x:definedName name="_xlnm.Print_Area" localSheetId="3">'코드표'!$A$1:$D$12</x:definedName>
    <x:definedName name="_xlnm.Print_Area" localSheetId="4">'작성안내'!$A$1:$H$18</x:definedName>
  </x:definedName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0">
    <x:font>
      <x:sz val="11"/>
      <x:name val="Carlito"/>
    </x:font>
    <x:font>
      <x:b/>
      <x:sz val="17"/>
      <x:color rgb="FFFFFFFF"/>
      <x:name val="Carlito"/>
    </x:font>
    <x:font>
      <x:sz val="10"/>
      <x:color rgb="FF163A63"/>
      <x:name val="Carlito"/>
    </x:font>
    <x:font>
      <x:b/>
      <x:sz val="9"/>
      <x:color rgb="FFFFFFFF"/>
      <x:name val="Carlito"/>
    </x:font>
    <x:font>
      <x:sz val="9"/>
      <x:color rgb="FF17202A"/>
      <x:name val="Carlito"/>
    </x:font>
    <x:font>
      <x:b/>
      <x:sz val="11"/>
      <x:color rgb="FFFFFFFF"/>
      <x:name val="Carlito"/>
    </x:font>
    <x:font>
      <x:sz val="11"/>
      <x:color rgb="FF17202A"/>
      <x:name val="Carlito"/>
    </x:font>
    <x:font>
      <x:sz val="10"/>
      <x:color rgb="FF17202A"/>
      <x:name val="Carlito"/>
    </x:font>
    <x:font>
      <x:b/>
      <x:sz val="10"/>
      <x:color rgb="FF7A3E00"/>
      <x:name val="Carlito"/>
    </x:font>
    <x:font>
      <x:i/>
      <x:sz val="11"/>
      <x:color rgb="FF52606D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163A63"/>
      </x:patternFill>
    </x:fill>
    <x:fill>
      <x:patternFill patternType="solid">
        <x:fgColor rgb="FFEAF2F8"/>
      </x:patternFill>
    </x:fill>
    <x:fill>
      <x:patternFill patternType="solid">
        <x:fgColor rgb="FF245B91"/>
      </x:patternFill>
    </x:fill>
    <x:fill>
      <x:patternFill patternType="solid">
        <x:fgColor rgb="FFFFF7D6"/>
      </x:patternFill>
    </x:fill>
    <x:fill>
      <x:patternFill patternType="solid">
        <x:fgColor rgb="FFE8F0F7"/>
      </x:patternFill>
    </x:fill>
    <x:fill>
      <x:patternFill patternType="solid">
        <x:fgColor rgb="FFFFF1E6"/>
      </x:patternFill>
    </x:fill>
  </x:fills>
  <x:borders count="3">
    <x:border/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thin">
        <x:color rgb="FFCBD5E1"/>
      </x:left>
      <x:right style="thin">
        <x:color rgb="FFCBD5E1"/>
      </x:right>
      <x:top style="thin">
        <x:color rgb="FFCBD5E1"/>
      </x:top>
      <x:bottom style="thin">
        <x:color rgb="FFCBD5E1"/>
      </x:bottom>
    </x:border>
  </x:borders>
  <x:cellStyleXfs count="1">
    <x:xf numFmtId="0" fontId="0" fillId="0" borderId="0"/>
  </x:cellStyleXfs>
  <x:cellXfs count="41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2" xfId="0" applyNumberFormat="1" applyFont="1" applyFill="1" applyBorder="1"/>
    <x:xf numFmtId="0" fontId="4" fillId="0" borderId="2" xfId="0" applyNumberFormat="1" applyFont="1" applyFill="1" applyBorder="1" applyAlignment="1">
      <x:alignment wrapText="1"/>
    </x:xf>
    <x:xf numFmtId="0" fontId="4" fillId="0" borderId="2" xfId="0" applyNumberFormat="1" applyFont="1" applyFill="1" applyBorder="1" applyAlignment="1">
      <x:alignment vertical="top" wrapText="1"/>
    </x:xf>
    <x:xf numFmtId="0" fontId="4" fillId="5" borderId="2" xfId="0" applyNumberFormat="1" applyFont="1" applyFill="1" applyBorder="1" applyAlignment="1">
      <x:alignment vertical="top" wrapText="1"/>
    </x:xf>
    <x:xf numFmtId="0" fontId="4" fillId="6" borderId="2" xfId="0" applyNumberFormat="1" applyFont="1" applyFill="1" applyBorder="1" applyAlignment="1">
      <x:alignment vertical="top" wrapText="1"/>
    </x:xf>
    <x:xf numFmtId="0" fontId="4" fillId="5" borderId="2" xfId="0" applyNumberFormat="1" applyFont="1" applyFill="1" applyBorder="1" applyAlignment="1">
      <x:alignment horizontal="center" vertical="top" wrapText="1"/>
    </x:xf>
    <x:xf numFmtId="0" fontId="4" fillId="6" borderId="2" xfId="0" applyNumberFormat="1" applyFont="1" applyFill="1" applyBorder="1" applyAlignment="1">
      <x:alignment horizontal="center" vertical="top" wrapText="1"/>
    </x:xf>
    <x:xf numFmtId="0" fontId="5" fillId="4" borderId="0" xfId="0" applyNumberFormat="1" applyFont="1" applyFill="1" applyBorder="1"/>
    <x:xf numFmtId="0" fontId="5" fillId="4" borderId="0" xfId="0" applyNumberFormat="1" applyFont="1" applyFill="1" applyBorder="1" applyAlignment="1">
      <x:alignment horizontal="center"/>
    </x:xf>
    <x:xf numFmtId="0" fontId="6" fillId="0" borderId="0" xfId="0" applyNumberFormat="1" applyFont="1" applyFill="1" applyBorder="1"/>
    <x:xf numFmtId="0" fontId="6" fillId="0" borderId="2" xfId="0" applyNumberFormat="1" applyFont="1" applyFill="1" applyBorder="1"/>
    <x:xf numFmtId="0" fontId="6" fillId="0" borderId="2" xfId="0" applyNumberFormat="1" applyFont="1" applyFill="1" applyBorder="1" applyAlignment="1">
      <x:alignment wrapText="1"/>
    </x:xf>
    <x:xf numFmtId="0" fontId="6" fillId="0" borderId="2" xfId="0" applyNumberFormat="1" applyFont="1" applyFill="1" applyBorder="1" applyAlignment="1">
      <x:alignment vertical="center" wrapText="1"/>
    </x:xf>
    <x:xf numFmtId="0" fontId="6" fillId="6" borderId="2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/>
    <x:xf numFmtId="0" fontId="7" fillId="0" borderId="2" xfId="0" applyNumberFormat="1" applyFont="1" applyFill="1" applyBorder="1"/>
    <x:xf numFmtId="0" fontId="7" fillId="0" borderId="2" xfId="0" applyNumberFormat="1" applyFont="1" applyFill="1" applyBorder="1" applyAlignment="1">
      <x:alignment wrapText="1"/>
    </x:xf>
    <x:xf numFmtId="0" fontId="7" fillId="0" borderId="2" xfId="0" applyNumberFormat="1" applyFont="1" applyFill="1" applyBorder="1" applyAlignment="1">
      <x:alignment vertical="top" wrapText="1"/>
    </x:xf>
    <x:xf numFmtId="0" fontId="0" fillId="7" borderId="0" xfId="0" applyNumberFormat="1" applyFont="1" applyFill="1" applyBorder="1"/>
    <x:xf numFmtId="0" fontId="8" fillId="7" borderId="0" xfId="0" applyNumberFormat="1" applyFont="1" applyFill="1" applyBorder="1"/>
    <x:xf numFmtId="0" fontId="8" fillId="7" borderId="0" xfId="0" applyNumberFormat="1" applyFont="1" applyFill="1" applyBorder="1" applyAlignment="1">
      <x:alignment wrapText="1"/>
    </x:xf>
    <x:xf numFmtId="0" fontId="8" fillId="7" borderId="0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9" fillId="6" borderId="0" xfId="0" applyNumberFormat="1" applyFont="1" applyFill="1" applyBorder="1"/>
    <x:xf numFmtId="0" fontId="9" fillId="6" borderId="0" xfId="0" applyNumberFormat="1" applyFont="1" applyFill="1" applyBorder="1" applyAlignment="1">
      <x:alignment horizont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80f9c1a04945d9" /><Relationship Type="http://schemas.openxmlformats.org/officeDocument/2006/relationships/theme" Target="/xl/theme/theme1.xml" Id="Reccab46e57d44fec" /><Relationship Type="http://schemas.openxmlformats.org/officeDocument/2006/relationships/sharedStrings" Target="/xl/sharedStrings.xml" Id="R9edc1dcb4c954156" /><Relationship Type="http://schemas.openxmlformats.org/officeDocument/2006/relationships/worksheet" Target="/xl/worksheets/sheet1.xml" Id="Rfa2b6ce7e0c84d84" /><Relationship Type="http://schemas.openxmlformats.org/officeDocument/2006/relationships/worksheet" Target="/xl/worksheets/sheet2.xml" Id="R5db88b6fa9ac4cfe" /><Relationship Type="http://schemas.openxmlformats.org/officeDocument/2006/relationships/worksheet" Target="/xl/worksheets/sheet3.xml" Id="R255f0899c00d4839" /><Relationship Type="http://schemas.openxmlformats.org/officeDocument/2006/relationships/worksheet" Target="/xl/worksheets/sheet4.xml" Id="Ra2a9d8ab20434a9c" /><Relationship Type="http://schemas.openxmlformats.org/officeDocument/2006/relationships/worksheet" Target="/xl/worksheets/sheet5.xml" Id="R391bc17538c54c5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5" hidden="0" customWidth="1"/>
    <x:col min="2" max="2" width="22" hidden="0" customWidth="1"/>
    <x:col min="3" max="3" width="28" hidden="0" customWidth="1"/>
    <x:col min="4" max="4" width="17" hidden="0" customWidth="1"/>
    <x:col min="5" max="5" width="24" hidden="0" customWidth="1"/>
    <x:col min="6" max="6" width="18" hidden="0" customWidth="1"/>
    <x:col min="7" max="7" width="18" hidden="0" customWidth="1"/>
    <x:col min="8" max="8" width="18" hidden="0" customWidth="1"/>
    <x:col min="9" max="9" width="16" hidden="0" customWidth="1"/>
    <x:col min="10" max="10" width="18" hidden="0" customWidth="1"/>
    <x:col min="11" max="11" width="16" hidden="0" customWidth="1"/>
    <x:col min="12" max="12" width="18" hidden="0" customWidth="1"/>
    <x:col min="13" max="13" width="16" hidden="0" customWidth="1"/>
    <x:col min="14" max="14" width="16" hidden="0" customWidth="1"/>
    <x:col min="15" max="15" width="18" hidden="0" customWidth="1"/>
    <x:col min="16" max="16" width="24" hidden="0" customWidth="1"/>
    <x:col min="17" max="17" width="14" hidden="0" customWidth="1"/>
  </x:cols>
  <x:sheetData>
    <x:row r="1" ht="25" customHeight="1">
      <x:c r="A1" s="4" t="str">
        <x:v>LOTO 차단점·복전 승인 대장 · 예시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</x:row>
    <x:row r="2" ht="25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  <x:c r="O2" s="4"/>
      <x:c r="P2" s="4"/>
      <x:c r="Q2" s="4"/>
    </x:row>
    <x:row r="3" ht="28" customHeight="1">
      <x:c r="A3" s="8" t="str">
        <x:v>예시 데이터는 현장 작성법을 보이기 위한 가상 값입니다. 삭제 후 사용하세요.</x:v>
      </x:c>
      <x:c r="B3" s="8"/>
      <x:c r="C3" s="8"/>
      <x:c r="D3" s="8"/>
      <x:c r="E3" s="8"/>
      <x:c r="F3" s="8"/>
      <x:c r="G3" s="8"/>
      <x:c r="H3" s="8"/>
      <x:c r="I3" s="8"/>
      <x:c r="J3" s="8"/>
      <x:c r="K3" s="8"/>
      <x:c r="L3" s="8"/>
      <x:c r="M3" s="8"/>
      <x:c r="N3" s="8"/>
      <x:c r="O3" s="8"/>
      <x:c r="P3" s="8"/>
      <x:c r="Q3" s="8"/>
    </x:row>
    <x:row r="5" ht="42" customHeight="1">
      <x:c r="A5" s="14" t="str">
        <x:v>작업번호</x:v>
      </x:c>
      <x:c r="B5" s="14" t="str">
        <x:v>설비명·위치</x:v>
      </x:c>
      <x:c r="C5" s="14" t="str">
        <x:v>작업내용</x:v>
      </x:c>
      <x:c r="D5" s="14" t="str">
        <x:v>에너지 종류</x:v>
      </x:c>
      <x:c r="E5" s="14" t="str">
        <x:v>차단점·장치</x:v>
      </x:c>
      <x:c r="F5" s="14" t="str">
        <x:v>잠금·표지 번호</x:v>
      </x:c>
      <x:c r="G5" s="14" t="str">
        <x:v>잠재에너지 해소</x:v>
      </x:c>
      <x:c r="H5" s="14" t="str">
        <x:v>무에너지 확인</x:v>
      </x:c>
      <x:c r="I5" s="14" t="str">
        <x:v>차단 실시자</x:v>
      </x:c>
      <x:c r="J5" s="14" t="str">
        <x:v>차단일시</x:v>
      </x:c>
      <x:c r="K5" s="14" t="str">
        <x:v>작업자 철수</x:v>
      </x:c>
      <x:c r="L5" s="14" t="str">
        <x:v>방호장치 복구</x:v>
      </x:c>
      <x:c r="M5" s="14" t="str">
        <x:v>복전 요청자</x:v>
      </x:c>
      <x:c r="N5" s="14" t="str">
        <x:v>복전 승인자</x:v>
      </x:c>
      <x:c r="O5" s="14" t="str">
        <x:v>복전일시</x:v>
      </x:c>
      <x:c r="P5" s="14" t="str">
        <x:v>증빙·비고</x:v>
      </x:c>
      <x:c r="Q5" s="14" t="str">
        <x:v>상태</x:v>
      </x:c>
    </x:row>
    <x:row r="6" ht="42" customHeight="1">
      <x:c r="A6" s="21" t="str">
        <x:v>LOTO-2026-001</x:v>
      </x:c>
      <x:c r="B6" s="19" t="str">
        <x:v>압축기 1호·기계실</x:v>
      </x:c>
      <x:c r="C6" s="19" t="str">
        <x:v>필터 교체(예시)</x:v>
      </x:c>
      <x:c r="D6" s="21" t="str">
        <x:v>전기·공압</x:v>
      </x:c>
      <x:c r="E6" s="19" t="str">
        <x:v>배전반 차단기·공기밸브</x:v>
      </x:c>
      <x:c r="F6" s="19" t="str">
        <x:v>L-001, L-002</x:v>
      </x:c>
      <x:c r="G6" s="21" t="str">
        <x:v>해소 완료</x:v>
      </x:c>
      <x:c r="H6" s="21" t="str">
        <x:v>확인</x:v>
      </x:c>
      <x:c r="I6" s="19" t="str">
        <x:v>예시작업자</x:v>
      </x:c>
      <x:c r="J6" s="21" t="str">
        <x:v>2026-09-04 09:00</x:v>
      </x:c>
      <x:c r="K6" s="21" t="str">
        <x:v>확인</x:v>
      </x:c>
      <x:c r="L6" s="21" t="str">
        <x:v>확인</x:v>
      </x:c>
      <x:c r="M6" s="19" t="str">
        <x:v>예시요청자</x:v>
      </x:c>
      <x:c r="N6" s="19" t="str">
        <x:v>예시승인자</x:v>
      </x:c>
      <x:c r="O6" s="21" t="str">
        <x:v>2026-09-04 11:30</x:v>
      </x:c>
      <x:c r="P6" s="19" t="str">
        <x:v>예시 행은 삭제</x:v>
      </x:c>
      <x:c r="Q6" s="22" t="str">
        <x:f>IF(A6="","",IF(OR(G6&lt;&gt;"해소 완료",H6&lt;&gt;"확인",K6&lt;&gt;"확인",L6&lt;&gt;"확인",N6=""),"조치 필요","완료"))</x:f>
        <x:v>완료</x:v>
      </x:c>
    </x:row>
    <x:row r="7" ht="42" customHeight="1">
      <x:c r="A7" s="21" t="str"/>
      <x:c r="B7" s="19" t="str"/>
      <x:c r="C7" s="19" t="str"/>
      <x:c r="D7" s="21" t="str"/>
      <x:c r="E7" s="19" t="str"/>
      <x:c r="F7" s="19" t="str"/>
      <x:c r="G7" s="21" t="str"/>
      <x:c r="H7" s="21" t="str"/>
      <x:c r="I7" s="19" t="str"/>
      <x:c r="J7" s="21" t="str"/>
      <x:c r="K7" s="21" t="str"/>
      <x:c r="L7" s="21" t="str"/>
      <x:c r="M7" s="19" t="str"/>
      <x:c r="N7" s="19" t="str"/>
      <x:c r="O7" s="21" t="str"/>
      <x:c r="P7" s="19" t="str"/>
      <x:c r="Q7" s="22" t="str">
        <x:f>IF(A7="","",IF(OR(G7&lt;&gt;"해소 완료",H7&lt;&gt;"확인",K7&lt;&gt;"확인",L7&lt;&gt;"확인",N7=""),"조치 필요","완료"))</x:f>
      </x:c>
    </x:row>
    <x:row r="8" ht="42" customHeight="1">
      <x:c r="A8" s="21" t="str"/>
      <x:c r="B8" s="19" t="str"/>
      <x:c r="C8" s="19" t="str"/>
      <x:c r="D8" s="21" t="str"/>
      <x:c r="E8" s="19" t="str"/>
      <x:c r="F8" s="19" t="str"/>
      <x:c r="G8" s="21" t="str"/>
      <x:c r="H8" s="21" t="str"/>
      <x:c r="I8" s="19" t="str"/>
      <x:c r="J8" s="21" t="str"/>
      <x:c r="K8" s="21" t="str"/>
      <x:c r="L8" s="21" t="str"/>
      <x:c r="M8" s="19" t="str"/>
      <x:c r="N8" s="19" t="str"/>
      <x:c r="O8" s="21" t="str"/>
      <x:c r="P8" s="19" t="str"/>
      <x:c r="Q8" s="22" t="str">
        <x:f>IF(A8="","",IF(OR(G8&lt;&gt;"해소 완료",H8&lt;&gt;"확인",K8&lt;&gt;"확인",L8&lt;&gt;"확인",N8=""),"조치 필요","완료"))</x:f>
      </x:c>
    </x:row>
    <x:row r="9" ht="42" customHeight="1">
      <x:c r="A9" s="21" t="str"/>
      <x:c r="B9" s="19" t="str"/>
      <x:c r="C9" s="19" t="str"/>
      <x:c r="D9" s="21" t="str"/>
      <x:c r="E9" s="19" t="str"/>
      <x:c r="F9" s="19" t="str"/>
      <x:c r="G9" s="21" t="str"/>
      <x:c r="H9" s="21" t="str"/>
      <x:c r="I9" s="19" t="str"/>
      <x:c r="J9" s="21" t="str"/>
      <x:c r="K9" s="21" t="str"/>
      <x:c r="L9" s="21" t="str"/>
      <x:c r="M9" s="19" t="str"/>
      <x:c r="N9" s="19" t="str"/>
      <x:c r="O9" s="21" t="str"/>
      <x:c r="P9" s="19" t="str"/>
      <x:c r="Q9" s="22" t="str">
        <x:f>IF(A9="","",IF(OR(G9&lt;&gt;"해소 완료",H9&lt;&gt;"확인",K9&lt;&gt;"확인",L9&lt;&gt;"확인",N9=""),"조치 필요","완료"))</x:f>
      </x:c>
    </x:row>
    <x:row r="10" ht="42" customHeight="1">
      <x:c r="A10" s="21" t="str"/>
      <x:c r="B10" s="19" t="str"/>
      <x:c r="C10" s="19" t="str"/>
      <x:c r="D10" s="21" t="str"/>
      <x:c r="E10" s="19" t="str"/>
      <x:c r="F10" s="19" t="str"/>
      <x:c r="G10" s="21" t="str"/>
      <x:c r="H10" s="21" t="str"/>
      <x:c r="I10" s="19" t="str"/>
      <x:c r="J10" s="21" t="str"/>
      <x:c r="K10" s="21" t="str"/>
      <x:c r="L10" s="21" t="str"/>
      <x:c r="M10" s="19" t="str"/>
      <x:c r="N10" s="19" t="str"/>
      <x:c r="O10" s="21" t="str"/>
      <x:c r="P10" s="19" t="str"/>
      <x:c r="Q10" s="22" t="str">
        <x:f>IF(A10="","",IF(OR(G10&lt;&gt;"해소 완료",H10&lt;&gt;"확인",K10&lt;&gt;"확인",L10&lt;&gt;"확인",N10=""),"조치 필요","완료"))</x:f>
      </x:c>
    </x:row>
    <x:row r="11" ht="42" customHeight="1">
      <x:c r="A11" s="21" t="str"/>
      <x:c r="B11" s="19" t="str"/>
      <x:c r="C11" s="19" t="str"/>
      <x:c r="D11" s="21" t="str"/>
      <x:c r="E11" s="19" t="str"/>
      <x:c r="F11" s="19" t="str"/>
      <x:c r="G11" s="21" t="str"/>
      <x:c r="H11" s="21" t="str"/>
      <x:c r="I11" s="19" t="str"/>
      <x:c r="J11" s="21" t="str"/>
      <x:c r="K11" s="21" t="str"/>
      <x:c r="L11" s="21" t="str"/>
      <x:c r="M11" s="19" t="str"/>
      <x:c r="N11" s="19" t="str"/>
      <x:c r="O11" s="21" t="str"/>
      <x:c r="P11" s="19" t="str"/>
      <x:c r="Q11" s="22" t="str">
        <x:f>IF(A11="","",IF(OR(G11&lt;&gt;"해소 완료",H11&lt;&gt;"확인",K11&lt;&gt;"확인",L11&lt;&gt;"확인",N11=""),"조치 필요","완료"))</x:f>
      </x:c>
    </x:row>
    <x:row r="12" ht="42" customHeight="1">
      <x:c r="A12" s="21" t="str"/>
      <x:c r="B12" s="19" t="str"/>
      <x:c r="C12" s="19" t="str"/>
      <x:c r="D12" s="21" t="str"/>
      <x:c r="E12" s="19" t="str"/>
      <x:c r="F12" s="19" t="str"/>
      <x:c r="G12" s="21" t="str"/>
      <x:c r="H12" s="21" t="str"/>
      <x:c r="I12" s="19" t="str"/>
      <x:c r="J12" s="21" t="str"/>
      <x:c r="K12" s="21" t="str"/>
      <x:c r="L12" s="21" t="str"/>
      <x:c r="M12" s="19" t="str"/>
      <x:c r="N12" s="19" t="str"/>
      <x:c r="O12" s="21" t="str"/>
      <x:c r="P12" s="19" t="str"/>
      <x:c r="Q12" s="22" t="str">
        <x:f>IF(A12="","",IF(OR(G12&lt;&gt;"해소 완료",H12&lt;&gt;"확인",K12&lt;&gt;"확인",L12&lt;&gt;"확인",N12=""),"조치 필요","완료"))</x:f>
      </x:c>
    </x:row>
    <x:row r="13" ht="42" customHeight="1">
      <x:c r="A13" s="21" t="str"/>
      <x:c r="B13" s="19" t="str"/>
      <x:c r="C13" s="19" t="str"/>
      <x:c r="D13" s="21" t="str"/>
      <x:c r="E13" s="19" t="str"/>
      <x:c r="F13" s="19" t="str"/>
      <x:c r="G13" s="21" t="str"/>
      <x:c r="H13" s="21" t="str"/>
      <x:c r="I13" s="19" t="str"/>
      <x:c r="J13" s="21" t="str"/>
      <x:c r="K13" s="21" t="str"/>
      <x:c r="L13" s="21" t="str"/>
      <x:c r="M13" s="19" t="str"/>
      <x:c r="N13" s="19" t="str"/>
      <x:c r="O13" s="21" t="str"/>
      <x:c r="P13" s="19" t="str"/>
      <x:c r="Q13" s="22" t="str">
        <x:f>IF(A13="","",IF(OR(G13&lt;&gt;"해소 완료",H13&lt;&gt;"확인",K13&lt;&gt;"확인",L13&lt;&gt;"확인",N13=""),"조치 필요","완료"))</x:f>
      </x:c>
    </x:row>
    <x:row r="14" ht="42" customHeight="1">
      <x:c r="A14" s="21" t="str"/>
      <x:c r="B14" s="19" t="str"/>
      <x:c r="C14" s="19" t="str"/>
      <x:c r="D14" s="21" t="str"/>
      <x:c r="E14" s="19" t="str"/>
      <x:c r="F14" s="19" t="str"/>
      <x:c r="G14" s="21" t="str"/>
      <x:c r="H14" s="21" t="str"/>
      <x:c r="I14" s="19" t="str"/>
      <x:c r="J14" s="21" t="str"/>
      <x:c r="K14" s="21" t="str"/>
      <x:c r="L14" s="21" t="str"/>
      <x:c r="M14" s="19" t="str"/>
      <x:c r="N14" s="19" t="str"/>
      <x:c r="O14" s="21" t="str"/>
      <x:c r="P14" s="19" t="str"/>
      <x:c r="Q14" s="22" t="str">
        <x:f>IF(A14="","",IF(OR(G14&lt;&gt;"해소 완료",H14&lt;&gt;"확인",K14&lt;&gt;"확인",L14&lt;&gt;"확인",N14=""),"조치 필요","완료"))</x:f>
      </x:c>
    </x:row>
    <x:row r="15" ht="42" customHeight="1">
      <x:c r="A15" s="21" t="str"/>
      <x:c r="B15" s="19" t="str"/>
      <x:c r="C15" s="19" t="str"/>
      <x:c r="D15" s="21" t="str"/>
      <x:c r="E15" s="19" t="str"/>
      <x:c r="F15" s="19" t="str"/>
      <x:c r="G15" s="21" t="str"/>
      <x:c r="H15" s="21" t="str"/>
      <x:c r="I15" s="19" t="str"/>
      <x:c r="J15" s="21" t="str"/>
      <x:c r="K15" s="21" t="str"/>
      <x:c r="L15" s="21" t="str"/>
      <x:c r="M15" s="19" t="str"/>
      <x:c r="N15" s="19" t="str"/>
      <x:c r="O15" s="21" t="str"/>
      <x:c r="P15" s="19" t="str"/>
      <x:c r="Q15" s="22" t="str">
        <x:f>IF(A15="","",IF(OR(G15&lt;&gt;"해소 완료",H15&lt;&gt;"확인",K15&lt;&gt;"확인",L15&lt;&gt;"확인",N15=""),"조치 필요","완료"))</x:f>
      </x:c>
    </x:row>
    <x:row r="16" ht="42" customHeight="1">
      <x:c r="A16" s="21" t="str"/>
      <x:c r="B16" s="19" t="str"/>
      <x:c r="C16" s="19" t="str"/>
      <x:c r="D16" s="21" t="str"/>
      <x:c r="E16" s="19" t="str"/>
      <x:c r="F16" s="19" t="str"/>
      <x:c r="G16" s="21" t="str"/>
      <x:c r="H16" s="21" t="str"/>
      <x:c r="I16" s="19" t="str"/>
      <x:c r="J16" s="21" t="str"/>
      <x:c r="K16" s="21" t="str"/>
      <x:c r="L16" s="21" t="str"/>
      <x:c r="M16" s="19" t="str"/>
      <x:c r="N16" s="19" t="str"/>
      <x:c r="O16" s="21" t="str"/>
      <x:c r="P16" s="19" t="str"/>
      <x:c r="Q16" s="22" t="str">
        <x:f>IF(A16="","",IF(OR(G16&lt;&gt;"해소 완료",H16&lt;&gt;"확인",K16&lt;&gt;"확인",L16&lt;&gt;"확인",N16=""),"조치 필요","완료"))</x:f>
      </x:c>
    </x:row>
    <x:row r="17" ht="42" customHeight="1">
      <x:c r="A17" s="21" t="str"/>
      <x:c r="B17" s="19" t="str"/>
      <x:c r="C17" s="19" t="str"/>
      <x:c r="D17" s="21" t="str"/>
      <x:c r="E17" s="19" t="str"/>
      <x:c r="F17" s="19" t="str"/>
      <x:c r="G17" s="21" t="str"/>
      <x:c r="H17" s="21" t="str"/>
      <x:c r="I17" s="19" t="str"/>
      <x:c r="J17" s="21" t="str"/>
      <x:c r="K17" s="21" t="str"/>
      <x:c r="L17" s="21" t="str"/>
      <x:c r="M17" s="19" t="str"/>
      <x:c r="N17" s="19" t="str"/>
      <x:c r="O17" s="21" t="str"/>
      <x:c r="P17" s="19" t="str"/>
      <x:c r="Q17" s="22" t="str">
        <x:f>IF(A17="","",IF(OR(G17&lt;&gt;"해소 완료",H17&lt;&gt;"확인",K17&lt;&gt;"확인",L17&lt;&gt;"확인",N17=""),"조치 필요","완료"))</x:f>
      </x:c>
    </x:row>
  </x:sheetData>
  <x:mergeCells>
    <x:mergeCell ref="A1:Q2"/>
    <x:mergeCell ref="A3:Q3"/>
  </x:mergeCells>
  <x:dataValidations count="5">
    <x:dataValidation type="list" sqref="D6:D17">
      <x:formula1>"전기,유압,공압,기계·중력,열,화학,기타"</x:formula1>
    </x:dataValidation>
    <x:dataValidation type="list" sqref="G6:G17">
      <x:formula1>"해소 완료,미완료,미확인"</x:formula1>
    </x:dataValidation>
    <x:dataValidation type="list" sqref="H6:H17">
      <x:formula1>"확인,미확인"</x:formula1>
    </x:dataValidation>
    <x:dataValidation type="list" sqref="K6:K17">
      <x:formula1>"확인,미확인"</x:formula1>
    </x:dataValidation>
    <x:dataValidation type="list" sqref="L6:L17">
      <x:formula1>"확인,미확인"</x:formula1>
    </x:dataValidation>
  </x:dataValidations>
  <x:printOptions horizontalCentered="1"/>
  <x:pageMargins left="0.25" right="0.25" top="0.35" bottom="0.35" header="0.15" footer="0.15"/>
  <x:pageSetup paperSize="9" orientation="landscape" fitToWidth="1" fitToHeight="0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5" hidden="0" customWidth="1"/>
    <x:col min="2" max="2" width="22" hidden="0" customWidth="1"/>
    <x:col min="3" max="3" width="28" hidden="0" customWidth="1"/>
    <x:col min="4" max="4" width="17" hidden="0" customWidth="1"/>
    <x:col min="5" max="5" width="24" hidden="0" customWidth="1"/>
    <x:col min="6" max="6" width="18" hidden="0" customWidth="1"/>
    <x:col min="7" max="7" width="18" hidden="0" customWidth="1"/>
    <x:col min="8" max="8" width="18" hidden="0" customWidth="1"/>
    <x:col min="9" max="9" width="16" hidden="0" customWidth="1"/>
    <x:col min="10" max="10" width="18" hidden="0" customWidth="1"/>
    <x:col min="11" max="11" width="16" hidden="0" customWidth="1"/>
    <x:col min="12" max="12" width="18" hidden="0" customWidth="1"/>
    <x:col min="13" max="13" width="16" hidden="0" customWidth="1"/>
    <x:col min="14" max="14" width="16" hidden="0" customWidth="1"/>
    <x:col min="15" max="15" width="18" hidden="0" customWidth="1"/>
    <x:col min="16" max="16" width="24" hidden="0" customWidth="1"/>
    <x:col min="17" max="17" width="14" hidden="0" customWidth="1"/>
  </x:cols>
  <x:sheetData>
    <x:row r="1" ht="25" customHeight="1">
      <x:c r="A1" s="4" t="str">
        <x:v>LOTO 차단점·복전 승인 대장 · 빈 입력용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</x:row>
    <x:row r="2" ht="25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  <x:c r="O2" s="4"/>
      <x:c r="P2" s="4"/>
      <x:c r="Q2" s="4"/>
    </x:row>
    <x:row r="3" ht="28" customHeight="1">
      <x:c r="A3" s="8" t="str">
        <x:v>노란색은 사용자 입력, 파란색은 자동 계산 영역입니다. 작성 전 코드표와 작성안내를 확인하세요.</x:v>
      </x:c>
      <x:c r="B3" s="8"/>
      <x:c r="C3" s="8"/>
      <x:c r="D3" s="8"/>
      <x:c r="E3" s="8"/>
      <x:c r="F3" s="8"/>
      <x:c r="G3" s="8"/>
      <x:c r="H3" s="8"/>
      <x:c r="I3" s="8"/>
      <x:c r="J3" s="8"/>
      <x:c r="K3" s="8"/>
      <x:c r="L3" s="8"/>
      <x:c r="M3" s="8"/>
      <x:c r="N3" s="8"/>
      <x:c r="O3" s="8"/>
      <x:c r="P3" s="8"/>
      <x:c r="Q3" s="8"/>
    </x:row>
    <x:row r="5" ht="42" customHeight="1">
      <x:c r="A5" s="14" t="str">
        <x:v>작업번호</x:v>
      </x:c>
      <x:c r="B5" s="14" t="str">
        <x:v>설비명·위치</x:v>
      </x:c>
      <x:c r="C5" s="14" t="str">
        <x:v>작업내용</x:v>
      </x:c>
      <x:c r="D5" s="14" t="str">
        <x:v>에너지 종류</x:v>
      </x:c>
      <x:c r="E5" s="14" t="str">
        <x:v>차단점·장치</x:v>
      </x:c>
      <x:c r="F5" s="14" t="str">
        <x:v>잠금·표지 번호</x:v>
      </x:c>
      <x:c r="G5" s="14" t="str">
        <x:v>잠재에너지 해소</x:v>
      </x:c>
      <x:c r="H5" s="14" t="str">
        <x:v>무에너지 확인</x:v>
      </x:c>
      <x:c r="I5" s="14" t="str">
        <x:v>차단 실시자</x:v>
      </x:c>
      <x:c r="J5" s="14" t="str">
        <x:v>차단일시</x:v>
      </x:c>
      <x:c r="K5" s="14" t="str">
        <x:v>작업자 철수</x:v>
      </x:c>
      <x:c r="L5" s="14" t="str">
        <x:v>방호장치 복구</x:v>
      </x:c>
      <x:c r="M5" s="14" t="str">
        <x:v>복전 요청자</x:v>
      </x:c>
      <x:c r="N5" s="14" t="str">
        <x:v>복전 승인자</x:v>
      </x:c>
      <x:c r="O5" s="14" t="str">
        <x:v>복전일시</x:v>
      </x:c>
      <x:c r="P5" s="14" t="str">
        <x:v>증빙·비고</x:v>
      </x:c>
      <x:c r="Q5" s="14" t="str">
        <x:v>상태</x:v>
      </x:c>
    </x:row>
    <x:row r="6" ht="42" customHeight="1">
      <x:c r="A6" s="21" t="str"/>
      <x:c r="B6" s="19" t="str"/>
      <x:c r="C6" s="19" t="str"/>
      <x:c r="D6" s="21" t="str"/>
      <x:c r="E6" s="19" t="str"/>
      <x:c r="F6" s="19" t="str"/>
      <x:c r="G6" s="21" t="str"/>
      <x:c r="H6" s="21" t="str"/>
      <x:c r="I6" s="19" t="str"/>
      <x:c r="J6" s="21" t="str"/>
      <x:c r="K6" s="21" t="str"/>
      <x:c r="L6" s="21" t="str"/>
      <x:c r="M6" s="19" t="str"/>
      <x:c r="N6" s="19" t="str"/>
      <x:c r="O6" s="21" t="str"/>
      <x:c r="P6" s="19" t="str"/>
      <x:c r="Q6" s="22" t="str">
        <x:f>IF(A6="","",IF(OR(G6&lt;&gt;"해소 완료",H6&lt;&gt;"확인",K6&lt;&gt;"확인",L6&lt;&gt;"확인",N6=""),"조치 필요","완료"))</x:f>
      </x:c>
    </x:row>
    <x:row r="7" ht="42" customHeight="1">
      <x:c r="A7" s="21" t="str"/>
      <x:c r="B7" s="19" t="str"/>
      <x:c r="C7" s="19" t="str"/>
      <x:c r="D7" s="21" t="str"/>
      <x:c r="E7" s="19" t="str"/>
      <x:c r="F7" s="19" t="str"/>
      <x:c r="G7" s="21" t="str"/>
      <x:c r="H7" s="21" t="str"/>
      <x:c r="I7" s="19" t="str"/>
      <x:c r="J7" s="21" t="str"/>
      <x:c r="K7" s="21" t="str"/>
      <x:c r="L7" s="21" t="str"/>
      <x:c r="M7" s="19" t="str"/>
      <x:c r="N7" s="19" t="str"/>
      <x:c r="O7" s="21" t="str"/>
      <x:c r="P7" s="19" t="str"/>
      <x:c r="Q7" s="22" t="str">
        <x:f>IF(A7="","",IF(OR(G7&lt;&gt;"해소 완료",H7&lt;&gt;"확인",K7&lt;&gt;"확인",L7&lt;&gt;"확인",N7=""),"조치 필요","완료"))</x:f>
      </x:c>
    </x:row>
    <x:row r="8" ht="42" customHeight="1">
      <x:c r="A8" s="21" t="str"/>
      <x:c r="B8" s="19" t="str"/>
      <x:c r="C8" s="19" t="str"/>
      <x:c r="D8" s="21" t="str"/>
      <x:c r="E8" s="19" t="str"/>
      <x:c r="F8" s="19" t="str"/>
      <x:c r="G8" s="21" t="str"/>
      <x:c r="H8" s="21" t="str"/>
      <x:c r="I8" s="19" t="str"/>
      <x:c r="J8" s="21" t="str"/>
      <x:c r="K8" s="21" t="str"/>
      <x:c r="L8" s="21" t="str"/>
      <x:c r="M8" s="19" t="str"/>
      <x:c r="N8" s="19" t="str"/>
      <x:c r="O8" s="21" t="str"/>
      <x:c r="P8" s="19" t="str"/>
      <x:c r="Q8" s="22" t="str">
        <x:f>IF(A8="","",IF(OR(G8&lt;&gt;"해소 완료",H8&lt;&gt;"확인",K8&lt;&gt;"확인",L8&lt;&gt;"확인",N8=""),"조치 필요","완료"))</x:f>
      </x:c>
    </x:row>
    <x:row r="9" ht="42" customHeight="1">
      <x:c r="A9" s="21" t="str"/>
      <x:c r="B9" s="19" t="str"/>
      <x:c r="C9" s="19" t="str"/>
      <x:c r="D9" s="21" t="str"/>
      <x:c r="E9" s="19" t="str"/>
      <x:c r="F9" s="19" t="str"/>
      <x:c r="G9" s="21" t="str"/>
      <x:c r="H9" s="21" t="str"/>
      <x:c r="I9" s="19" t="str"/>
      <x:c r="J9" s="21" t="str"/>
      <x:c r="K9" s="21" t="str"/>
      <x:c r="L9" s="21" t="str"/>
      <x:c r="M9" s="19" t="str"/>
      <x:c r="N9" s="19" t="str"/>
      <x:c r="O9" s="21" t="str"/>
      <x:c r="P9" s="19" t="str"/>
      <x:c r="Q9" s="22" t="str">
        <x:f>IF(A9="","",IF(OR(G9&lt;&gt;"해소 완료",H9&lt;&gt;"확인",K9&lt;&gt;"확인",L9&lt;&gt;"확인",N9=""),"조치 필요","완료"))</x:f>
      </x:c>
    </x:row>
    <x:row r="10" ht="42" customHeight="1">
      <x:c r="A10" s="21" t="str"/>
      <x:c r="B10" s="19" t="str"/>
      <x:c r="C10" s="19" t="str"/>
      <x:c r="D10" s="21" t="str"/>
      <x:c r="E10" s="19" t="str"/>
      <x:c r="F10" s="19" t="str"/>
      <x:c r="G10" s="21" t="str"/>
      <x:c r="H10" s="21" t="str"/>
      <x:c r="I10" s="19" t="str"/>
      <x:c r="J10" s="21" t="str"/>
      <x:c r="K10" s="21" t="str"/>
      <x:c r="L10" s="21" t="str"/>
      <x:c r="M10" s="19" t="str"/>
      <x:c r="N10" s="19" t="str"/>
      <x:c r="O10" s="21" t="str"/>
      <x:c r="P10" s="19" t="str"/>
      <x:c r="Q10" s="22" t="str">
        <x:f>IF(A10="","",IF(OR(G10&lt;&gt;"해소 완료",H10&lt;&gt;"확인",K10&lt;&gt;"확인",L10&lt;&gt;"확인",N10=""),"조치 필요","완료"))</x:f>
      </x:c>
    </x:row>
    <x:row r="11" ht="42" customHeight="1">
      <x:c r="A11" s="21" t="str"/>
      <x:c r="B11" s="19" t="str"/>
      <x:c r="C11" s="19" t="str"/>
      <x:c r="D11" s="21" t="str"/>
      <x:c r="E11" s="19" t="str"/>
      <x:c r="F11" s="19" t="str"/>
      <x:c r="G11" s="21" t="str"/>
      <x:c r="H11" s="21" t="str"/>
      <x:c r="I11" s="19" t="str"/>
      <x:c r="J11" s="21" t="str"/>
      <x:c r="K11" s="21" t="str"/>
      <x:c r="L11" s="21" t="str"/>
      <x:c r="M11" s="19" t="str"/>
      <x:c r="N11" s="19" t="str"/>
      <x:c r="O11" s="21" t="str"/>
      <x:c r="P11" s="19" t="str"/>
      <x:c r="Q11" s="22" t="str">
        <x:f>IF(A11="","",IF(OR(G11&lt;&gt;"해소 완료",H11&lt;&gt;"확인",K11&lt;&gt;"확인",L11&lt;&gt;"확인",N11=""),"조치 필요","완료"))</x:f>
      </x:c>
    </x:row>
    <x:row r="12" ht="42" customHeight="1">
      <x:c r="A12" s="21" t="str"/>
      <x:c r="B12" s="19" t="str"/>
      <x:c r="C12" s="19" t="str"/>
      <x:c r="D12" s="21" t="str"/>
      <x:c r="E12" s="19" t="str"/>
      <x:c r="F12" s="19" t="str"/>
      <x:c r="G12" s="21" t="str"/>
      <x:c r="H12" s="21" t="str"/>
      <x:c r="I12" s="19" t="str"/>
      <x:c r="J12" s="21" t="str"/>
      <x:c r="K12" s="21" t="str"/>
      <x:c r="L12" s="21" t="str"/>
      <x:c r="M12" s="19" t="str"/>
      <x:c r="N12" s="19" t="str"/>
      <x:c r="O12" s="21" t="str"/>
      <x:c r="P12" s="19" t="str"/>
      <x:c r="Q12" s="22" t="str">
        <x:f>IF(A12="","",IF(OR(G12&lt;&gt;"해소 완료",H12&lt;&gt;"확인",K12&lt;&gt;"확인",L12&lt;&gt;"확인",N12=""),"조치 필요","완료"))</x:f>
      </x:c>
    </x:row>
    <x:row r="13" ht="42" customHeight="1">
      <x:c r="A13" s="21" t="str"/>
      <x:c r="B13" s="19" t="str"/>
      <x:c r="C13" s="19" t="str"/>
      <x:c r="D13" s="21" t="str"/>
      <x:c r="E13" s="19" t="str"/>
      <x:c r="F13" s="19" t="str"/>
      <x:c r="G13" s="21" t="str"/>
      <x:c r="H13" s="21" t="str"/>
      <x:c r="I13" s="19" t="str"/>
      <x:c r="J13" s="21" t="str"/>
      <x:c r="K13" s="21" t="str"/>
      <x:c r="L13" s="21" t="str"/>
      <x:c r="M13" s="19" t="str"/>
      <x:c r="N13" s="19" t="str"/>
      <x:c r="O13" s="21" t="str"/>
      <x:c r="P13" s="19" t="str"/>
      <x:c r="Q13" s="22" t="str">
        <x:f>IF(A13="","",IF(OR(G13&lt;&gt;"해소 완료",H13&lt;&gt;"확인",K13&lt;&gt;"확인",L13&lt;&gt;"확인",N13=""),"조치 필요","완료"))</x:f>
      </x:c>
    </x:row>
    <x:row r="14" ht="42" customHeight="1">
      <x:c r="A14" s="21" t="str"/>
      <x:c r="B14" s="19" t="str"/>
      <x:c r="C14" s="19" t="str"/>
      <x:c r="D14" s="21" t="str"/>
      <x:c r="E14" s="19" t="str"/>
      <x:c r="F14" s="19" t="str"/>
      <x:c r="G14" s="21" t="str"/>
      <x:c r="H14" s="21" t="str"/>
      <x:c r="I14" s="19" t="str"/>
      <x:c r="J14" s="21" t="str"/>
      <x:c r="K14" s="21" t="str"/>
      <x:c r="L14" s="21" t="str"/>
      <x:c r="M14" s="19" t="str"/>
      <x:c r="N14" s="19" t="str"/>
      <x:c r="O14" s="21" t="str"/>
      <x:c r="P14" s="19" t="str"/>
      <x:c r="Q14" s="22" t="str">
        <x:f>IF(A14="","",IF(OR(G14&lt;&gt;"해소 완료",H14&lt;&gt;"확인",K14&lt;&gt;"확인",L14&lt;&gt;"확인",N14=""),"조치 필요","완료"))</x:f>
      </x:c>
    </x:row>
    <x:row r="15" ht="42" customHeight="1">
      <x:c r="A15" s="21" t="str"/>
      <x:c r="B15" s="19" t="str"/>
      <x:c r="C15" s="19" t="str"/>
      <x:c r="D15" s="21" t="str"/>
      <x:c r="E15" s="19" t="str"/>
      <x:c r="F15" s="19" t="str"/>
      <x:c r="G15" s="21" t="str"/>
      <x:c r="H15" s="21" t="str"/>
      <x:c r="I15" s="19" t="str"/>
      <x:c r="J15" s="21" t="str"/>
      <x:c r="K15" s="21" t="str"/>
      <x:c r="L15" s="21" t="str"/>
      <x:c r="M15" s="19" t="str"/>
      <x:c r="N15" s="19" t="str"/>
      <x:c r="O15" s="21" t="str"/>
      <x:c r="P15" s="19" t="str"/>
      <x:c r="Q15" s="22" t="str">
        <x:f>IF(A15="","",IF(OR(G15&lt;&gt;"해소 완료",H15&lt;&gt;"확인",K15&lt;&gt;"확인",L15&lt;&gt;"확인",N15=""),"조치 필요","완료"))</x:f>
      </x:c>
    </x:row>
    <x:row r="16" ht="42" customHeight="1">
      <x:c r="A16" s="21" t="str"/>
      <x:c r="B16" s="19" t="str"/>
      <x:c r="C16" s="19" t="str"/>
      <x:c r="D16" s="21" t="str"/>
      <x:c r="E16" s="19" t="str"/>
      <x:c r="F16" s="19" t="str"/>
      <x:c r="G16" s="21" t="str"/>
      <x:c r="H16" s="21" t="str"/>
      <x:c r="I16" s="19" t="str"/>
      <x:c r="J16" s="21" t="str"/>
      <x:c r="K16" s="21" t="str"/>
      <x:c r="L16" s="21" t="str"/>
      <x:c r="M16" s="19" t="str"/>
      <x:c r="N16" s="19" t="str"/>
      <x:c r="O16" s="21" t="str"/>
      <x:c r="P16" s="19" t="str"/>
      <x:c r="Q16" s="22" t="str">
        <x:f>IF(A16="","",IF(OR(G16&lt;&gt;"해소 완료",H16&lt;&gt;"확인",K16&lt;&gt;"확인",L16&lt;&gt;"확인",N16=""),"조치 필요","완료"))</x:f>
      </x:c>
    </x:row>
    <x:row r="17" ht="42" customHeight="1">
      <x:c r="A17" s="21" t="str"/>
      <x:c r="B17" s="19" t="str"/>
      <x:c r="C17" s="19" t="str"/>
      <x:c r="D17" s="21" t="str"/>
      <x:c r="E17" s="19" t="str"/>
      <x:c r="F17" s="19" t="str"/>
      <x:c r="G17" s="21" t="str"/>
      <x:c r="H17" s="21" t="str"/>
      <x:c r="I17" s="19" t="str"/>
      <x:c r="J17" s="21" t="str"/>
      <x:c r="K17" s="21" t="str"/>
      <x:c r="L17" s="21" t="str"/>
      <x:c r="M17" s="19" t="str"/>
      <x:c r="N17" s="19" t="str"/>
      <x:c r="O17" s="21" t="str"/>
      <x:c r="P17" s="19" t="str"/>
      <x:c r="Q17" s="22" t="str">
        <x:f>IF(A17="","",IF(OR(G17&lt;&gt;"해소 완료",H17&lt;&gt;"확인",K17&lt;&gt;"확인",L17&lt;&gt;"확인",N17=""),"조치 필요","완료"))</x:f>
      </x:c>
    </x:row>
    <x:row r="18" ht="42" customHeight="1">
      <x:c r="A18" s="21" t="str"/>
      <x:c r="B18" s="19" t="str"/>
      <x:c r="C18" s="19" t="str"/>
      <x:c r="D18" s="21" t="str"/>
      <x:c r="E18" s="19" t="str"/>
      <x:c r="F18" s="19" t="str"/>
      <x:c r="G18" s="21" t="str"/>
      <x:c r="H18" s="21" t="str"/>
      <x:c r="I18" s="19" t="str"/>
      <x:c r="J18" s="21" t="str"/>
      <x:c r="K18" s="21" t="str"/>
      <x:c r="L18" s="21" t="str"/>
      <x:c r="M18" s="19" t="str"/>
      <x:c r="N18" s="19" t="str"/>
      <x:c r="O18" s="21" t="str"/>
      <x:c r="P18" s="19" t="str"/>
      <x:c r="Q18" s="22" t="str">
        <x:f>IF(A18="","",IF(OR(G18&lt;&gt;"해소 완료",H18&lt;&gt;"확인",K18&lt;&gt;"확인",L18&lt;&gt;"확인",N18=""),"조치 필요","완료"))</x:f>
      </x:c>
    </x:row>
    <x:row r="19" ht="42" customHeight="1">
      <x:c r="A19" s="21" t="str"/>
      <x:c r="B19" s="19" t="str"/>
      <x:c r="C19" s="19" t="str"/>
      <x:c r="D19" s="21" t="str"/>
      <x:c r="E19" s="19" t="str"/>
      <x:c r="F19" s="19" t="str"/>
      <x:c r="G19" s="21" t="str"/>
      <x:c r="H19" s="21" t="str"/>
      <x:c r="I19" s="19" t="str"/>
      <x:c r="J19" s="21" t="str"/>
      <x:c r="K19" s="21" t="str"/>
      <x:c r="L19" s="21" t="str"/>
      <x:c r="M19" s="19" t="str"/>
      <x:c r="N19" s="19" t="str"/>
      <x:c r="O19" s="21" t="str"/>
      <x:c r="P19" s="19" t="str"/>
      <x:c r="Q19" s="22" t="str">
        <x:f>IF(A19="","",IF(OR(G19&lt;&gt;"해소 완료",H19&lt;&gt;"확인",K19&lt;&gt;"확인",L19&lt;&gt;"확인",N19=""),"조치 필요","완료"))</x:f>
      </x:c>
    </x:row>
    <x:row r="20" ht="42" customHeight="1">
      <x:c r="A20" s="21" t="str"/>
      <x:c r="B20" s="19" t="str"/>
      <x:c r="C20" s="19" t="str"/>
      <x:c r="D20" s="21" t="str"/>
      <x:c r="E20" s="19" t="str"/>
      <x:c r="F20" s="19" t="str"/>
      <x:c r="G20" s="21" t="str"/>
      <x:c r="H20" s="21" t="str"/>
      <x:c r="I20" s="19" t="str"/>
      <x:c r="J20" s="21" t="str"/>
      <x:c r="K20" s="21" t="str"/>
      <x:c r="L20" s="21" t="str"/>
      <x:c r="M20" s="19" t="str"/>
      <x:c r="N20" s="19" t="str"/>
      <x:c r="O20" s="21" t="str"/>
      <x:c r="P20" s="19" t="str"/>
      <x:c r="Q20" s="22" t="str">
        <x:f>IF(A20="","",IF(OR(G20&lt;&gt;"해소 완료",H20&lt;&gt;"확인",K20&lt;&gt;"확인",L20&lt;&gt;"확인",N20=""),"조치 필요","완료"))</x:f>
      </x:c>
    </x:row>
    <x:row r="21" ht="42" customHeight="1">
      <x:c r="A21" s="21" t="str"/>
      <x:c r="B21" s="19" t="str"/>
      <x:c r="C21" s="19" t="str"/>
      <x:c r="D21" s="21" t="str"/>
      <x:c r="E21" s="19" t="str"/>
      <x:c r="F21" s="19" t="str"/>
      <x:c r="G21" s="21" t="str"/>
      <x:c r="H21" s="21" t="str"/>
      <x:c r="I21" s="19" t="str"/>
      <x:c r="J21" s="21" t="str"/>
      <x:c r="K21" s="21" t="str"/>
      <x:c r="L21" s="21" t="str"/>
      <x:c r="M21" s="19" t="str"/>
      <x:c r="N21" s="19" t="str"/>
      <x:c r="O21" s="21" t="str"/>
      <x:c r="P21" s="19" t="str"/>
      <x:c r="Q21" s="22" t="str">
        <x:f>IF(A21="","",IF(OR(G21&lt;&gt;"해소 완료",H21&lt;&gt;"확인",K21&lt;&gt;"확인",L21&lt;&gt;"확인",N21=""),"조치 필요","완료"))</x:f>
      </x:c>
    </x:row>
    <x:row r="22" ht="42" customHeight="1">
      <x:c r="A22" s="21" t="str"/>
      <x:c r="B22" s="19" t="str"/>
      <x:c r="C22" s="19" t="str"/>
      <x:c r="D22" s="21" t="str"/>
      <x:c r="E22" s="19" t="str"/>
      <x:c r="F22" s="19" t="str"/>
      <x:c r="G22" s="21" t="str"/>
      <x:c r="H22" s="21" t="str"/>
      <x:c r="I22" s="19" t="str"/>
      <x:c r="J22" s="21" t="str"/>
      <x:c r="K22" s="21" t="str"/>
      <x:c r="L22" s="21" t="str"/>
      <x:c r="M22" s="19" t="str"/>
      <x:c r="N22" s="19" t="str"/>
      <x:c r="O22" s="21" t="str"/>
      <x:c r="P22" s="19" t="str"/>
      <x:c r="Q22" s="22" t="str">
        <x:f>IF(A22="","",IF(OR(G22&lt;&gt;"해소 완료",H22&lt;&gt;"확인",K22&lt;&gt;"확인",L22&lt;&gt;"확인",N22=""),"조치 필요","완료"))</x:f>
      </x:c>
    </x:row>
    <x:row r="23" ht="42" customHeight="1">
      <x:c r="A23" s="21" t="str"/>
      <x:c r="B23" s="19" t="str"/>
      <x:c r="C23" s="19" t="str"/>
      <x:c r="D23" s="21" t="str"/>
      <x:c r="E23" s="19" t="str"/>
      <x:c r="F23" s="19" t="str"/>
      <x:c r="G23" s="21" t="str"/>
      <x:c r="H23" s="21" t="str"/>
      <x:c r="I23" s="19" t="str"/>
      <x:c r="J23" s="21" t="str"/>
      <x:c r="K23" s="21" t="str"/>
      <x:c r="L23" s="21" t="str"/>
      <x:c r="M23" s="19" t="str"/>
      <x:c r="N23" s="19" t="str"/>
      <x:c r="O23" s="21" t="str"/>
      <x:c r="P23" s="19" t="str"/>
      <x:c r="Q23" s="22" t="str">
        <x:f>IF(A23="","",IF(OR(G23&lt;&gt;"해소 완료",H23&lt;&gt;"확인",K23&lt;&gt;"확인",L23&lt;&gt;"확인",N23=""),"조치 필요","완료"))</x:f>
      </x:c>
    </x:row>
    <x:row r="24" ht="42" customHeight="1">
      <x:c r="A24" s="21" t="str"/>
      <x:c r="B24" s="19" t="str"/>
      <x:c r="C24" s="19" t="str"/>
      <x:c r="D24" s="21" t="str"/>
      <x:c r="E24" s="19" t="str"/>
      <x:c r="F24" s="19" t="str"/>
      <x:c r="G24" s="21" t="str"/>
      <x:c r="H24" s="21" t="str"/>
      <x:c r="I24" s="19" t="str"/>
      <x:c r="J24" s="21" t="str"/>
      <x:c r="K24" s="21" t="str"/>
      <x:c r="L24" s="21" t="str"/>
      <x:c r="M24" s="19" t="str"/>
      <x:c r="N24" s="19" t="str"/>
      <x:c r="O24" s="21" t="str"/>
      <x:c r="P24" s="19" t="str"/>
      <x:c r="Q24" s="22" t="str">
        <x:f>IF(A24="","",IF(OR(G24&lt;&gt;"해소 완료",H24&lt;&gt;"확인",K24&lt;&gt;"확인",L24&lt;&gt;"확인",N24=""),"조치 필요","완료"))</x:f>
      </x:c>
    </x:row>
    <x:row r="25" ht="42" customHeight="1">
      <x:c r="A25" s="21" t="str"/>
      <x:c r="B25" s="19" t="str"/>
      <x:c r="C25" s="19" t="str"/>
      <x:c r="D25" s="21" t="str"/>
      <x:c r="E25" s="19" t="str"/>
      <x:c r="F25" s="19" t="str"/>
      <x:c r="G25" s="21" t="str"/>
      <x:c r="H25" s="21" t="str"/>
      <x:c r="I25" s="19" t="str"/>
      <x:c r="J25" s="21" t="str"/>
      <x:c r="K25" s="21" t="str"/>
      <x:c r="L25" s="21" t="str"/>
      <x:c r="M25" s="19" t="str"/>
      <x:c r="N25" s="19" t="str"/>
      <x:c r="O25" s="21" t="str"/>
      <x:c r="P25" s="19" t="str"/>
      <x:c r="Q25" s="22" t="str">
        <x:f>IF(A25="","",IF(OR(G25&lt;&gt;"해소 완료",H25&lt;&gt;"확인",K25&lt;&gt;"확인",L25&lt;&gt;"확인",N25=""),"조치 필요","완료"))</x:f>
      </x:c>
    </x:row>
    <x:row r="26" ht="42" customHeight="1">
      <x:c r="A26" s="21" t="str"/>
      <x:c r="B26" s="19" t="str"/>
      <x:c r="C26" s="19" t="str"/>
      <x:c r="D26" s="21" t="str"/>
      <x:c r="E26" s="19" t="str"/>
      <x:c r="F26" s="19" t="str"/>
      <x:c r="G26" s="21" t="str"/>
      <x:c r="H26" s="21" t="str"/>
      <x:c r="I26" s="19" t="str"/>
      <x:c r="J26" s="21" t="str"/>
      <x:c r="K26" s="21" t="str"/>
      <x:c r="L26" s="21" t="str"/>
      <x:c r="M26" s="19" t="str"/>
      <x:c r="N26" s="19" t="str"/>
      <x:c r="O26" s="21" t="str"/>
      <x:c r="P26" s="19" t="str"/>
      <x:c r="Q26" s="22" t="str">
        <x:f>IF(A26="","",IF(OR(G26&lt;&gt;"해소 완료",H26&lt;&gt;"확인",K26&lt;&gt;"확인",L26&lt;&gt;"확인",N26=""),"조치 필요","완료"))</x:f>
      </x:c>
    </x:row>
    <x:row r="27" ht="42" customHeight="1">
      <x:c r="A27" s="21" t="str"/>
      <x:c r="B27" s="19" t="str"/>
      <x:c r="C27" s="19" t="str"/>
      <x:c r="D27" s="21" t="str"/>
      <x:c r="E27" s="19" t="str"/>
      <x:c r="F27" s="19" t="str"/>
      <x:c r="G27" s="21" t="str"/>
      <x:c r="H27" s="21" t="str"/>
      <x:c r="I27" s="19" t="str"/>
      <x:c r="J27" s="21" t="str"/>
      <x:c r="K27" s="21" t="str"/>
      <x:c r="L27" s="21" t="str"/>
      <x:c r="M27" s="19" t="str"/>
      <x:c r="N27" s="19" t="str"/>
      <x:c r="O27" s="21" t="str"/>
      <x:c r="P27" s="19" t="str"/>
      <x:c r="Q27" s="22" t="str">
        <x:f>IF(A27="","",IF(OR(G27&lt;&gt;"해소 완료",H27&lt;&gt;"확인",K27&lt;&gt;"확인",L27&lt;&gt;"확인",N27=""),"조치 필요","완료"))</x:f>
      </x:c>
    </x:row>
    <x:row r="28" ht="42" customHeight="1">
      <x:c r="A28" s="21" t="str"/>
      <x:c r="B28" s="19" t="str"/>
      <x:c r="C28" s="19" t="str"/>
      <x:c r="D28" s="21" t="str"/>
      <x:c r="E28" s="19" t="str"/>
      <x:c r="F28" s="19" t="str"/>
      <x:c r="G28" s="21" t="str"/>
      <x:c r="H28" s="21" t="str"/>
      <x:c r="I28" s="19" t="str"/>
      <x:c r="J28" s="21" t="str"/>
      <x:c r="K28" s="21" t="str"/>
      <x:c r="L28" s="21" t="str"/>
      <x:c r="M28" s="19" t="str"/>
      <x:c r="N28" s="19" t="str"/>
      <x:c r="O28" s="21" t="str"/>
      <x:c r="P28" s="19" t="str"/>
      <x:c r="Q28" s="22" t="str">
        <x:f>IF(A28="","",IF(OR(G28&lt;&gt;"해소 완료",H28&lt;&gt;"확인",K28&lt;&gt;"확인",L28&lt;&gt;"확인",N28=""),"조치 필요","완료"))</x:f>
      </x:c>
    </x:row>
    <x:row r="29" ht="42" customHeight="1">
      <x:c r="A29" s="21" t="str"/>
      <x:c r="B29" s="19" t="str"/>
      <x:c r="C29" s="19" t="str"/>
      <x:c r="D29" s="21" t="str"/>
      <x:c r="E29" s="19" t="str"/>
      <x:c r="F29" s="19" t="str"/>
      <x:c r="G29" s="21" t="str"/>
      <x:c r="H29" s="21" t="str"/>
      <x:c r="I29" s="19" t="str"/>
      <x:c r="J29" s="21" t="str"/>
      <x:c r="K29" s="21" t="str"/>
      <x:c r="L29" s="21" t="str"/>
      <x:c r="M29" s="19" t="str"/>
      <x:c r="N29" s="19" t="str"/>
      <x:c r="O29" s="21" t="str"/>
      <x:c r="P29" s="19" t="str"/>
      <x:c r="Q29" s="22" t="str">
        <x:f>IF(A29="","",IF(OR(G29&lt;&gt;"해소 완료",H29&lt;&gt;"확인",K29&lt;&gt;"확인",L29&lt;&gt;"확인",N29=""),"조치 필요","완료"))</x:f>
      </x:c>
    </x:row>
    <x:row r="30" ht="42" customHeight="1">
      <x:c r="A30" s="21" t="str"/>
      <x:c r="B30" s="19" t="str"/>
      <x:c r="C30" s="19" t="str"/>
      <x:c r="D30" s="21" t="str"/>
      <x:c r="E30" s="19" t="str"/>
      <x:c r="F30" s="19" t="str"/>
      <x:c r="G30" s="21" t="str"/>
      <x:c r="H30" s="21" t="str"/>
      <x:c r="I30" s="19" t="str"/>
      <x:c r="J30" s="21" t="str"/>
      <x:c r="K30" s="21" t="str"/>
      <x:c r="L30" s="21" t="str"/>
      <x:c r="M30" s="19" t="str"/>
      <x:c r="N30" s="19" t="str"/>
      <x:c r="O30" s="21" t="str"/>
      <x:c r="P30" s="19" t="str"/>
      <x:c r="Q30" s="22" t="str">
        <x:f>IF(A30="","",IF(OR(G30&lt;&gt;"해소 완료",H30&lt;&gt;"확인",K30&lt;&gt;"확인",L30&lt;&gt;"확인",N30=""),"조치 필요","완료"))</x:f>
      </x:c>
    </x:row>
    <x:row r="31" ht="42" customHeight="1">
      <x:c r="A31" s="21" t="str"/>
      <x:c r="B31" s="19" t="str"/>
      <x:c r="C31" s="19" t="str"/>
      <x:c r="D31" s="21" t="str"/>
      <x:c r="E31" s="19" t="str"/>
      <x:c r="F31" s="19" t="str"/>
      <x:c r="G31" s="21" t="str"/>
      <x:c r="H31" s="21" t="str"/>
      <x:c r="I31" s="19" t="str"/>
      <x:c r="J31" s="21" t="str"/>
      <x:c r="K31" s="21" t="str"/>
      <x:c r="L31" s="21" t="str"/>
      <x:c r="M31" s="19" t="str"/>
      <x:c r="N31" s="19" t="str"/>
      <x:c r="O31" s="21" t="str"/>
      <x:c r="P31" s="19" t="str"/>
      <x:c r="Q31" s="22" t="str">
        <x:f>IF(A31="","",IF(OR(G31&lt;&gt;"해소 완료",H31&lt;&gt;"확인",K31&lt;&gt;"확인",L31&lt;&gt;"확인",N31=""),"조치 필요","완료"))</x:f>
      </x:c>
    </x:row>
    <x:row r="32" ht="42" customHeight="1">
      <x:c r="A32" s="21" t="str"/>
      <x:c r="B32" s="19" t="str"/>
      <x:c r="C32" s="19" t="str"/>
      <x:c r="D32" s="21" t="str"/>
      <x:c r="E32" s="19" t="str"/>
      <x:c r="F32" s="19" t="str"/>
      <x:c r="G32" s="21" t="str"/>
      <x:c r="H32" s="21" t="str"/>
      <x:c r="I32" s="19" t="str"/>
      <x:c r="J32" s="21" t="str"/>
      <x:c r="K32" s="21" t="str"/>
      <x:c r="L32" s="21" t="str"/>
      <x:c r="M32" s="19" t="str"/>
      <x:c r="N32" s="19" t="str"/>
      <x:c r="O32" s="21" t="str"/>
      <x:c r="P32" s="19" t="str"/>
      <x:c r="Q32" s="22" t="str">
        <x:f>IF(A32="","",IF(OR(G32&lt;&gt;"해소 완료",H32&lt;&gt;"확인",K32&lt;&gt;"확인",L32&lt;&gt;"확인",N32=""),"조치 필요","완료"))</x:f>
      </x:c>
    </x:row>
    <x:row r="33" ht="42" customHeight="1">
      <x:c r="A33" s="21" t="str"/>
      <x:c r="B33" s="19" t="str"/>
      <x:c r="C33" s="19" t="str"/>
      <x:c r="D33" s="21" t="str"/>
      <x:c r="E33" s="19" t="str"/>
      <x:c r="F33" s="19" t="str"/>
      <x:c r="G33" s="21" t="str"/>
      <x:c r="H33" s="21" t="str"/>
      <x:c r="I33" s="19" t="str"/>
      <x:c r="J33" s="21" t="str"/>
      <x:c r="K33" s="21" t="str"/>
      <x:c r="L33" s="21" t="str"/>
      <x:c r="M33" s="19" t="str"/>
      <x:c r="N33" s="19" t="str"/>
      <x:c r="O33" s="21" t="str"/>
      <x:c r="P33" s="19" t="str"/>
      <x:c r="Q33" s="22" t="str">
        <x:f>IF(A33="","",IF(OR(G33&lt;&gt;"해소 완료",H33&lt;&gt;"확인",K33&lt;&gt;"확인",L33&lt;&gt;"확인",N33=""),"조치 필요","완료"))</x:f>
      </x:c>
    </x:row>
    <x:row r="34" ht="42" customHeight="1">
      <x:c r="A34" s="21" t="str"/>
      <x:c r="B34" s="19" t="str"/>
      <x:c r="C34" s="19" t="str"/>
      <x:c r="D34" s="21" t="str"/>
      <x:c r="E34" s="19" t="str"/>
      <x:c r="F34" s="19" t="str"/>
      <x:c r="G34" s="21" t="str"/>
      <x:c r="H34" s="21" t="str"/>
      <x:c r="I34" s="19" t="str"/>
      <x:c r="J34" s="21" t="str"/>
      <x:c r="K34" s="21" t="str"/>
      <x:c r="L34" s="21" t="str"/>
      <x:c r="M34" s="19" t="str"/>
      <x:c r="N34" s="19" t="str"/>
      <x:c r="O34" s="21" t="str"/>
      <x:c r="P34" s="19" t="str"/>
      <x:c r="Q34" s="22" t="str">
        <x:f>IF(A34="","",IF(OR(G34&lt;&gt;"해소 완료",H34&lt;&gt;"확인",K34&lt;&gt;"확인",L34&lt;&gt;"확인",N34=""),"조치 필요","완료"))</x:f>
      </x:c>
    </x:row>
    <x:row r="35" ht="42" customHeight="1">
      <x:c r="A35" s="21" t="str"/>
      <x:c r="B35" s="19" t="str"/>
      <x:c r="C35" s="19" t="str"/>
      <x:c r="D35" s="21" t="str"/>
      <x:c r="E35" s="19" t="str"/>
      <x:c r="F35" s="19" t="str"/>
      <x:c r="G35" s="21" t="str"/>
      <x:c r="H35" s="21" t="str"/>
      <x:c r="I35" s="19" t="str"/>
      <x:c r="J35" s="21" t="str"/>
      <x:c r="K35" s="21" t="str"/>
      <x:c r="L35" s="21" t="str"/>
      <x:c r="M35" s="19" t="str"/>
      <x:c r="N35" s="19" t="str"/>
      <x:c r="O35" s="21" t="str"/>
      <x:c r="P35" s="19" t="str"/>
      <x:c r="Q35" s="22" t="str">
        <x:f>IF(A35="","",IF(OR(G35&lt;&gt;"해소 완료",H35&lt;&gt;"확인",K35&lt;&gt;"확인",L35&lt;&gt;"확인",N35=""),"조치 필요","완료"))</x:f>
      </x:c>
    </x:row>
  </x:sheetData>
  <x:mergeCells>
    <x:mergeCell ref="A1:Q2"/>
    <x:mergeCell ref="A3:Q3"/>
  </x:mergeCells>
  <x:dataValidations count="5">
    <x:dataValidation type="list" sqref="D6:D35">
      <x:formula1>"전기,유압,공압,기계·중력,열,화학,기타"</x:formula1>
    </x:dataValidation>
    <x:dataValidation type="list" sqref="G6:G35">
      <x:formula1>"해소 완료,미완료,미확인"</x:formula1>
    </x:dataValidation>
    <x:dataValidation type="list" sqref="H6:H35">
      <x:formula1>"확인,미확인"</x:formula1>
    </x:dataValidation>
    <x:dataValidation type="list" sqref="K6:K35">
      <x:formula1>"확인,미확인"</x:formula1>
    </x:dataValidation>
    <x:dataValidation type="list" sqref="L6:L35">
      <x:formula1>"확인,미확인"</x:formula1>
    </x:dataValidation>
  </x:dataValidations>
  <x:printOptions horizontalCentered="1"/>
  <x:pageMargins left="0.25" right="0.25" top="0.35" bottom="0.35" header="0.15" footer="0.15"/>
  <x:pageSetup paperSize="9" orientation="landscape" fitToWidth="1" fitToHeight="0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8" hidden="0" customWidth="1"/>
    <x:col min="2" max="2" width="16" hidden="0" customWidth="1"/>
    <x:col min="3" max="3" width="38" hidden="0" customWidth="1"/>
    <x:col min="4" max="4" width="34" hidden="0" customWidth="1"/>
  </x:cols>
  <x:sheetData>
    <x:row r="1" ht="25" customHeight="1">
      <x:c r="A1" s="4" t="str">
        <x:v>LOTO 차단점·복전 승인 대장 · 요약</x:v>
      </x:c>
      <x:c r="B1" s="4"/>
      <x:c r="C1" s="4"/>
      <x:c r="D1" s="4"/>
      <x:c r="E1" s="4"/>
      <x:c r="F1" s="4"/>
      <x:c r="G1" s="4"/>
      <x:c r="H1" s="4"/>
    </x:row>
    <x:row r="2" ht="25" customHeight="1">
      <x:c r="A2" s="4"/>
      <x:c r="B2" s="4"/>
      <x:c r="C2" s="4"/>
      <x:c r="D2" s="4"/>
      <x:c r="E2" s="4"/>
      <x:c r="F2" s="4"/>
      <x:c r="G2" s="4"/>
      <x:c r="H2" s="4"/>
    </x:row>
    <x:row r="3" ht="28" customHeight="1">
      <x:c r="A3" s="8" t="str">
        <x:v>자동 집계는 빈 입력용 시트를 기준으로 계산합니다. 판단 전에 원본 기록을 확인하세요.</x:v>
      </x:c>
      <x:c r="B3" s="8"/>
      <x:c r="C3" s="8"/>
      <x:c r="D3" s="8"/>
      <x:c r="E3" s="8"/>
      <x:c r="F3" s="8"/>
      <x:c r="G3" s="8"/>
      <x:c r="H3" s="8"/>
    </x:row>
    <x:row r="5">
      <x:c r="A5" s="24" t="str">
        <x:v>항목</x:v>
      </x:c>
      <x:c r="B5" s="24" t="str">
        <x:v>자동 값</x:v>
      </x:c>
      <x:c r="C5" s="24" t="str">
        <x:v>확인 기준</x:v>
      </x:c>
      <x:c r="D5" s="24" t="str">
        <x:v>비고</x:v>
      </x:c>
    </x:row>
    <x:row r="6" ht="36" customHeight="1">
      <x:c r="A6" s="28" t="str">
        <x:v>차단·복전 입력 건수</x:v>
      </x:c>
      <x:c r="B6" s="29" t="n">
        <x:f>COUNTA('빈 입력용'!A6:A35)</x:f>
        <x:v>30</x:v>
      </x:c>
      <x:c r="C6" s="28" t="str">
        <x:v>첫 열이 입력된 행 수</x:v>
      </x:c>
      <x:c r="D6" s="28" t="str">
        <x:v>예시 시트 제외</x:v>
      </x:c>
    </x:row>
    <x:row r="7" ht="36" customHeight="1">
      <x:c r="A7" s="28" t="str">
        <x:v>차단·복전 조치 필요</x:v>
      </x:c>
      <x:c r="B7" s="29" t="n">
        <x:f>COUNTIF('빈 입력용'!Q6:Q35,"조치 필요")</x:f>
        <x:v>0</x:v>
      </x:c>
      <x:c r="C7" s="28" t="str">
        <x:v>상태 열의 "조치 필요" 건수</x:v>
      </x:c>
      <x:c r="D7" s="28" t="str">
        <x:v>현장 조치 완료 확인</x:v>
      </x:c>
    </x:row>
    <x:row r="8" ht="36" customHeight="1">
      <x:c r="A8" s="28" t="str">
        <x:v>최종 판단</x:v>
      </x:c>
      <x:c r="B8" s="29" t="str">
        <x:v>원본 확인</x:v>
      </x:c>
      <x:c r="C8" s="28" t="str">
        <x:v>검토자·승인자가 근거와 증빙을 확인</x:v>
      </x:c>
      <x:c r="D8" s="28" t="str">
        <x:v>자동 요약은 참고용</x:v>
      </x:c>
    </x:row>
  </x:sheetData>
  <x:mergeCells>
    <x:mergeCell ref="A1:H2"/>
    <x:mergeCell ref="A3:H3"/>
  </x:mergeCells>
  <x:printOptions horizontalCentered="1"/>
  <x:pageMargins left="0.25" right="0.25" top="0.35" bottom="0.35" header="0.15" footer="0.15"/>
  <x:pageSetup paperSize="9" orientation="landscape" fitToWidth="1" fitToHeight="0"/>
</x:worksheet>
</file>

<file path=xl/worksheets/sheet4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38" hidden="0" customWidth="1"/>
    <x:col min="4" max="4" width="38" hidden="0" customWidth="1"/>
  </x:cols>
  <x:sheetData>
    <x:row r="1" ht="25" customHeight="1">
      <x:c r="A1" s="4" t="str">
        <x:v>LOTO 차단점·복전 승인 대장 · 입력코드</x:v>
      </x:c>
      <x:c r="B1" s="4"/>
      <x:c r="C1" s="4"/>
      <x:c r="D1" s="4"/>
    </x:row>
    <x:row r="2" ht="25" customHeight="1">
      <x:c r="A2" s="4"/>
      <x:c r="B2" s="4"/>
      <x:c r="C2" s="4"/>
      <x:c r="D2" s="4"/>
    </x:row>
    <x:row r="3" ht="28" customHeight="1">
      <x:c r="A3" s="8" t="str">
        <x:v>드롭다운 값의 의미와 조치 기준을 현장 용어로 재확인하세요.</x:v>
      </x:c>
      <x:c r="B3" s="8"/>
      <x:c r="C3" s="8"/>
      <x:c r="D3" s="8"/>
    </x:row>
    <x:row r="5">
      <x:c r="A5" s="24" t="str">
        <x:v>항목</x:v>
      </x:c>
      <x:c r="B5" s="24" t="str">
        <x:v>코드</x:v>
      </x:c>
      <x:c r="C5" s="24" t="str">
        <x:v>의미</x:v>
      </x:c>
      <x:c r="D5" s="24" t="str">
        <x:v>후속 조치</x:v>
      </x:c>
    </x:row>
    <x:row r="6" ht="34" customHeight="1">
      <x:c r="A6" s="33" t="str">
        <x:v>결과</x:v>
      </x:c>
      <x:c r="B6" s="33" t="str">
        <x:v>적합</x:v>
      </x:c>
      <x:c r="C6" s="33" t="str">
        <x:v>기준을 충족함</x:v>
      </x:c>
      <x:c r="D6" s="33" t="str">
        <x:v>근거·확인자 기록</x:v>
      </x:c>
    </x:row>
    <x:row r="7" ht="34" customHeight="1">
      <x:c r="A7" s="33" t="str">
        <x:v>결과</x:v>
      </x:c>
      <x:c r="B7" s="33" t="str">
        <x:v>부적합</x:v>
      </x:c>
      <x:c r="C7" s="33" t="str">
        <x:v>기준을 충족하지 못함</x:v>
      </x:c>
      <x:c r="D7" s="33" t="str">
        <x:v>작업 보류 또는 즉시 조치 후 재확인</x:v>
      </x:c>
    </x:row>
    <x:row r="8" ht="34" customHeight="1">
      <x:c r="A8" s="33" t="str">
        <x:v>결과</x:v>
      </x:c>
      <x:c r="B8" s="33" t="str">
        <x:v>미확인</x:v>
      </x:c>
      <x:c r="C8" s="33" t="str">
        <x:v>근거나 현물을 확인하지 못함</x:v>
      </x:c>
      <x:c r="D8" s="33" t="str">
        <x:v>확인 전까지 완료로 처리하지 않음</x:v>
      </x:c>
    </x:row>
    <x:row r="9" ht="34" customHeight="1">
      <x:c r="A9" s="33" t="str">
        <x:v>결과</x:v>
      </x:c>
      <x:c r="B9" s="33" t="str">
        <x:v>해당없음</x:v>
      </x:c>
      <x:c r="C9" s="33" t="str">
        <x:v>현장에 해당하지 않는 항목</x:v>
      </x:c>
      <x:c r="D9" s="33" t="str">
        <x:v>해당없음 근거를 비고에 기록</x:v>
      </x:c>
    </x:row>
    <x:row r="10" ht="34" customHeight="1">
      <x:c r="A10" s="33" t="str">
        <x:v>상태</x:v>
      </x:c>
      <x:c r="B10" s="33" t="str">
        <x:v>조치 필요</x:v>
      </x:c>
      <x:c r="C10" s="33" t="str">
        <x:v>부적합·미확인·미완료가 있음</x:v>
      </x:c>
      <x:c r="D10" s="33" t="str">
        <x:v>담당자·기한·완료 증빙 지정</x:v>
      </x:c>
    </x:row>
    <x:row r="11" ht="34" customHeight="1">
      <x:c r="A11" s="33" t="str">
        <x:v>상태</x:v>
      </x:c>
      <x:c r="B11" s="33" t="str">
        <x:v>완료</x:v>
      </x:c>
      <x:c r="C11" s="33" t="str">
        <x:v>필수 확인과 조치가 완료됨</x:v>
      </x:c>
      <x:c r="D11" s="33" t="str">
        <x:v>승인자가 원본 기록과 현물을 확인</x:v>
      </x:c>
    </x:row>
    <x:row r="12" ht="34" customHeight="1">
      <x:c r="A12" s="33" t="str">
        <x:v>에너지</x:v>
      </x:c>
      <x:c r="B12" s="33" t="str">
        <x:v>전기·유압·공압·기계·중력·열·화학</x:v>
      </x:c>
      <x:c r="C12" s="33" t="str">
        <x:v>설비에 축적되거나 유입될 수 있는 에너지</x:v>
      </x:c>
      <x:c r="D12" s="33" t="str">
        <x:v>현장 설비에 맞게 복수 선택·추가</x:v>
      </x:c>
    </x:row>
  </x:sheetData>
  <x:mergeCells>
    <x:mergeCell ref="A1:D2"/>
    <x:mergeCell ref="A3:D3"/>
  </x:mergeCells>
  <x:printOptions horizontalCentered="1"/>
  <x:pageMargins left="0.25" right="0.25" top="0.35" bottom="0.35" header="0.15" footer="0.15"/>
  <x:pageSetup paperSize="9" orientation="landscape" fitToWidth="1" fitToHeight="0"/>
</x:worksheet>
</file>

<file path=xl/worksheets/sheet5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8" hidden="0" customWidth="1"/>
    <x:col min="2" max="2" width="50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25" customHeight="1">
      <x:c r="A1" s="4" t="str">
        <x:v>LOTO 차단점·복전 승인 대장 · 작성안내</x:v>
      </x:c>
      <x:c r="B1" s="4"/>
      <x:c r="C1" s="4"/>
      <x:c r="D1" s="4"/>
      <x:c r="E1" s="4"/>
      <x:c r="F1" s="4"/>
      <x:c r="G1" s="4"/>
      <x:c r="H1" s="4"/>
    </x:row>
    <x:row r="2" ht="25" customHeight="1">
      <x:c r="A2" s="4"/>
      <x:c r="B2" s="4"/>
      <x:c r="C2" s="4"/>
      <x:c r="D2" s="4"/>
      <x:c r="E2" s="4"/>
      <x:c r="F2" s="4"/>
      <x:c r="G2" s="4"/>
      <x:c r="H2" s="4"/>
    </x:row>
    <x:row r="3" ht="28" customHeight="1">
      <x:c r="A3" s="8" t="str">
        <x:v>정비·청소·점검 전 에너지원 차단과 무에너지 확인, 복전 승인을 한 행에 연결합니다.</x:v>
      </x:c>
      <x:c r="B3" s="8"/>
      <x:c r="C3" s="8"/>
      <x:c r="D3" s="8"/>
      <x:c r="E3" s="8"/>
      <x:c r="F3" s="8"/>
      <x:c r="G3" s="8"/>
      <x:c r="H3" s="8"/>
    </x:row>
    <x:row r="5">
      <x:c r="A5" s="24" t="str">
        <x:v>순서</x:v>
      </x:c>
      <x:c r="B5" s="24" t="str">
        <x:v>작성 절차</x:v>
      </x:c>
      <x:c r="D5" s="23" t="str">
        <x:v>공식 확인 출처 · 최종 확인일 2026-09-04</x:v>
      </x:c>
      <x:c r="E5" s="23"/>
      <x:c r="F5" s="23"/>
      <x:c r="G5" s="23"/>
      <x:c r="H5" s="23"/>
    </x:row>
    <x:row r="6" ht="36" customHeight="1">
      <x:c r="A6" s="33" t="n">
        <x:v>1</x:v>
      </x:c>
      <x:c r="B6" s="33" t="str">
        <x:v>작업번호와 설비·작업 범위를 정합니다.</x:v>
      </x:c>
      <x:c r="D6" s="18" t="str">
        <x:v>산업안전보건기준에 관한 규칙 제92조 — https://www.law.go.kr/lsLinkCommonInfo.do?lsJoLnkSeq=1029039581</x:v>
      </x:c>
      <x:c r="E6" s="18"/>
      <x:c r="F6" s="18"/>
      <x:c r="G6" s="18"/>
      <x:c r="H6" s="18"/>
    </x:row>
    <x:row r="7" ht="36" customHeight="1">
      <x:c r="A7" s="33" t="n">
        <x:v>2</x:v>
      </x:c>
      <x:c r="B7" s="33" t="str">
        <x:v>전기·유압·공압·중량물 등 모든 에너지원을 식별합니다.</x:v>
      </x:c>
      <x:c r="D7" s="18" t="str"/>
      <x:c r="E7" s="18"/>
      <x:c r="F7" s="18"/>
      <x:c r="G7" s="18"/>
      <x:c r="H7" s="18"/>
    </x:row>
    <x:row r="8" ht="36" customHeight="1">
      <x:c r="A8" s="33" t="n">
        <x:v>3</x:v>
      </x:c>
      <x:c r="B8" s="33" t="str">
        <x:v>차단장치·잠금번호·표지 정보를 개인별로 기록합니다.</x:v>
      </x:c>
      <x:c r="D8" s="18" t="str"/>
      <x:c r="E8" s="18"/>
      <x:c r="F8" s="18"/>
      <x:c r="G8" s="18"/>
      <x:c r="H8" s="18"/>
    </x:row>
    <x:row r="9" ht="36" customHeight="1">
      <x:c r="A9" s="33" t="n">
        <x:v>4</x:v>
      </x:c>
      <x:c r="B9" s="33" t="str">
        <x:v>잠재에너지를 해소하고 무에너지 상태를 확인합니다.</x:v>
      </x:c>
      <x:c r="D9" s="18" t="str"/>
      <x:c r="E9" s="18"/>
      <x:c r="F9" s="18"/>
      <x:c r="G9" s="18"/>
      <x:c r="H9" s="18"/>
    </x:row>
    <x:row r="10" ht="36" customHeight="1">
      <x:c r="A10" s="33" t="n">
        <x:v>5</x:v>
      </x:c>
      <x:c r="B10" s="33" t="str">
        <x:v>작업 종료 후 작업자 철수·방호장치 복구를 확인합니다.</x:v>
      </x:c>
      <x:c r="D10" s="18" t="str"/>
      <x:c r="E10" s="18"/>
      <x:c r="F10" s="18"/>
      <x:c r="G10" s="18"/>
      <x:c r="H10" s="18"/>
    </x:row>
    <x:row r="11" ht="36" customHeight="1">
      <x:c r="A11" s="33" t="n">
        <x:v>6</x:v>
      </x:c>
      <x:c r="B11" s="33" t="str">
        <x:v>복전 요청자와 승인자를 구분하고 승인 후에만 복전합니다.</x:v>
      </x:c>
      <x:c r="D11" s="18" t="str"/>
      <x:c r="E11" s="18"/>
      <x:c r="F11" s="18"/>
      <x:c r="G11" s="18"/>
      <x:c r="H11" s="18"/>
    </x:row>
    <x:row r="12" ht="36" customHeight="1">
      <x:c r="A12" s="33" t="n">
        <x:v>7</x:v>
      </x:c>
      <x:c r="B12" s="33" t="str">
        <x:v>변경·중단·인계 시 차단점을 다시 확인합니다.</x:v>
      </x:c>
      <x:c r="D12" s="18" t="str"/>
      <x:c r="E12" s="18"/>
      <x:c r="F12" s="18"/>
      <x:c r="G12" s="18"/>
      <x:c r="H12" s="18"/>
    </x:row>
    <x:row r="14">
      <x:c r="A14" s="37" t="str">
        <x:v>이 양식은 현장 기록을 돕는 편집용 도구입니다. 입력 또는 자동 상태값만으로 법 준수나 작업 안전이 보장되지 않습니다. 해당 작업의 위험성평가, 제조사 지침, 사업장 절차 및 작성 시점의 현행 법령을 함께 확인하세요.</x:v>
      </x:c>
      <x:c r="B14" s="37"/>
      <x:c r="C14" s="37"/>
      <x:c r="D14" s="37"/>
      <x:c r="E14" s="37"/>
      <x:c r="F14" s="37"/>
      <x:c r="G14" s="37"/>
      <x:c r="H14" s="37"/>
    </x:row>
    <x:row r="15">
      <x:c r="A15" s="37"/>
      <x:c r="B15" s="37"/>
      <x:c r="C15" s="37"/>
      <x:c r="D15" s="37"/>
      <x:c r="E15" s="37"/>
      <x:c r="F15" s="37"/>
      <x:c r="G15" s="37"/>
      <x:c r="H15" s="37"/>
    </x:row>
    <x:row r="16">
      <x:c r="A16" s="37"/>
      <x:c r="B16" s="37"/>
      <x:c r="C16" s="37"/>
      <x:c r="D16" s="37"/>
      <x:c r="E16" s="37"/>
      <x:c r="F16" s="37"/>
      <x:c r="G16" s="37"/>
      <x:c r="H16" s="37"/>
    </x:row>
    <x:row r="18">
      <x:c r="A18" s="40" t="str">
        <x:v>버전 1.0 · 최종 확인일 2026-09-04 · 예시 데이터는 삭제 후 사용</x:v>
      </x:c>
      <x:c r="B18" s="40"/>
      <x:c r="C18" s="40"/>
      <x:c r="D18" s="40"/>
      <x:c r="E18" s="40"/>
      <x:c r="F18" s="40"/>
      <x:c r="G18" s="40"/>
      <x:c r="H18" s="40"/>
    </x:row>
  </x:sheetData>
  <x:mergeCells>
    <x:mergeCell ref="A1:H2"/>
    <x:mergeCell ref="A3:H3"/>
    <x:mergeCell ref="D5:H5"/>
    <x:mergeCell ref="D6:H6"/>
    <x:mergeCell ref="D7:H7"/>
    <x:mergeCell ref="D8:H8"/>
    <x:mergeCell ref="D9:H9"/>
    <x:mergeCell ref="D10:H10"/>
    <x:mergeCell ref="D11:H11"/>
    <x:mergeCell ref="D12:H12"/>
    <x:mergeCell ref="A14:H16"/>
    <x:mergeCell ref="A18:H18"/>
  </x:mergeCells>
  <x:printOptions horizontalCentered="1"/>
  <x:pageMargins left="0.25" right="0.25" top="0.35" bottom="0.35" header="0.15" footer="0.15"/>
  <x:pageSetup paperSize="9" orientation="landscape" fitToWidth="1" fitToHeight="0"/>
</x:worksheet>
</file>