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a7202326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초기대응 예시" sheetId="1" r:id="R3b8141bbf7734caf"/>
    <x:sheet xmlns:r="http://schemas.openxmlformats.org/officeDocument/2006/relationships" name="초기대응 빈양식" sheetId="2" r:id="R0c36408512dd4187"/>
    <x:sheet xmlns:r="http://schemas.openxmlformats.org/officeDocument/2006/relationships" name="조사·재발방지 예시" sheetId="3" r:id="Rf5416d6afe8c4cf0"/>
    <x:sheet xmlns:r="http://schemas.openxmlformats.org/officeDocument/2006/relationships" name="조사·재발방지 빈양식" sheetId="4" r:id="Ra82ad0b2255b4c77"/>
    <x:sheet xmlns:r="http://schemas.openxmlformats.org/officeDocument/2006/relationships" name="요약" sheetId="5" r:id="Rf6bc19c51aa546a4"/>
    <x:sheet xmlns:r="http://schemas.openxmlformats.org/officeDocument/2006/relationships" name="코드표" sheetId="6" r:id="R506228414e3a4be9"/>
    <x:sheet xmlns:r="http://schemas.openxmlformats.org/officeDocument/2006/relationships" name="작성안내" sheetId="7" r:id="Re2935a0a3a3d46dc"/>
  </x:sheets>
  <x:definedNames>
    <x:definedName name="_xlnm.Print_Area" localSheetId="0">'초기대응 예시'!$A$1:$S$17</x:definedName>
    <x:definedName name="_xlnm.Print_Area" localSheetId="1">'초기대응 빈양식'!$A$1:$S$35</x:definedName>
    <x:definedName name="_xlnm.Print_Area" localSheetId="2">'조사·재발방지 예시'!$A$1:$O$17</x:definedName>
    <x:definedName name="_xlnm.Print_Area" localSheetId="3">'조사·재발방지 빈양식'!$A$1:$O$35</x:definedName>
    <x:definedName name="_xlnm.Print_Area" localSheetId="4">'요약'!$A$1:$H$10</x:definedName>
    <x:definedName name="_xlnm.Print_Area" localSheetId="5">'코드표'!$A$1:$D$12</x:definedName>
    <x:definedName name="_xlnm.Print_Area" localSheetId="6">'작성안내'!$A$1:$H$18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163A63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1"/>
      <x:color rgb="FFFFFFFF"/>
      <x:name val="Carlito"/>
    </x:font>
    <x:font>
      <x:sz val="11"/>
      <x:color rgb="FF17202A"/>
      <x:name val="Carlito"/>
    </x:font>
    <x:font>
      <x:sz val="10"/>
      <x:color rgb="FF17202A"/>
      <x:name val="Carlito"/>
    </x:font>
    <x:font>
      <x:b/>
      <x:sz val="10"/>
      <x:color rgb="FF7A3E00"/>
      <x:name val="Carlito"/>
    </x:font>
    <x:font>
      <x:i/>
      <x:sz val="11"/>
      <x:color rgb="FF52606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63"/>
      </x:patternFill>
    </x:fill>
    <x:fill>
      <x:patternFill patternType="solid">
        <x:fgColor rgb="FFEAF2F8"/>
      </x:patternFill>
    </x:fill>
    <x:fill>
      <x:patternFill patternType="solid">
        <x:fgColor rgb="FF245B91"/>
      </x:patternFill>
    </x:fill>
    <x:fill>
      <x:patternFill patternType="solid">
        <x:fgColor rgb="FFFFF7D6"/>
      </x:patternFill>
    </x:fill>
    <x:fill>
      <x:patternFill patternType="solid">
        <x:fgColor rgb="FFE8F0F7"/>
      </x:patternFill>
    </x:fill>
    <x:fill>
      <x:patternFill patternType="solid">
        <x:fgColor rgb="FFFFF1E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6" borderId="2" xfId="0" applyNumberFormat="1" applyFont="1" applyFill="1" applyBorder="1" applyAlignment="1">
      <x:alignment horizontal="center" vertical="top" wrapText="1"/>
    </x:xf>
    <x:xf numFmtId="200" fontId="4" fillId="5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ef5e9da18452f" /><Relationship Type="http://schemas.openxmlformats.org/officeDocument/2006/relationships/theme" Target="/xl/theme/theme1.xml" Id="R8f62d631e19340d9" /><Relationship Type="http://schemas.openxmlformats.org/officeDocument/2006/relationships/sharedStrings" Target="/xl/sharedStrings.xml" Id="R800063823eea46c3" /><Relationship Type="http://schemas.openxmlformats.org/officeDocument/2006/relationships/worksheet" Target="/xl/worksheets/sheet1.xml" Id="R3b8141bbf7734caf" /><Relationship Type="http://schemas.openxmlformats.org/officeDocument/2006/relationships/worksheet" Target="/xl/worksheets/sheet2.xml" Id="R0c36408512dd4187" /><Relationship Type="http://schemas.openxmlformats.org/officeDocument/2006/relationships/worksheet" Target="/xl/worksheets/sheet3.xml" Id="Rf5416d6afe8c4cf0" /><Relationship Type="http://schemas.openxmlformats.org/officeDocument/2006/relationships/worksheet" Target="/xl/worksheets/sheet4.xml" Id="Ra82ad0b2255b4c77" /><Relationship Type="http://schemas.openxmlformats.org/officeDocument/2006/relationships/worksheet" Target="/xl/worksheets/sheet5.xml" Id="Rf6bc19c51aa546a4" /><Relationship Type="http://schemas.openxmlformats.org/officeDocument/2006/relationships/worksheet" Target="/xl/worksheets/sheet6.xml" Id="R506228414e3a4be9" /><Relationship Type="http://schemas.openxmlformats.org/officeDocument/2006/relationships/worksheet" Target="/xl/worksheets/sheet7.xml" Id="Re2935a0a3a3d46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20" hidden="0" customWidth="1"/>
    <x:col min="5" max="5" width="36" hidden="0" customWidth="1"/>
    <x:col min="6" max="6" width="26" hidden="0" customWidth="1"/>
    <x:col min="7" max="7" width="20" hidden="0" customWidth="1"/>
    <x:col min="8" max="8" width="20" hidden="0" customWidth="1"/>
    <x:col min="9" max="9" width="16" hidden="0" customWidth="1"/>
    <x:col min="10" max="10" width="20" hidden="0" customWidth="1"/>
    <x:col min="11" max="11" width="26" hidden="0" customWidth="1"/>
    <x:col min="12" max="12" width="18" hidden="0" customWidth="1"/>
    <x:col min="13" max="13" width="22" hidden="0" customWidth="1"/>
    <x:col min="14" max="14" width="16" hidden="0" customWidth="1"/>
    <x:col min="15" max="15" width="24" hidden="0" customWidth="1"/>
    <x:col min="16" max="16" width="14" hidden="0" customWidth="1"/>
    <x:col min="17" max="17" width="14" hidden="0" customWidth="1"/>
    <x:col min="18" max="18" width="22" hidden="0" customWidth="1"/>
    <x:col min="19" max="19" width="14" hidden="0" customWidth="1"/>
  </x:cols>
  <x:sheetData>
    <x:row r="1" ht="25" customHeight="1">
      <x:c r="A1" s="4" t="str">
        <x:v>산업재해 발생 초기대응·조사 기록지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5" ht="42" customHeight="1">
      <x:c r="A5" s="14" t="str">
        <x:v>사고번호</x:v>
      </x:c>
      <x:c r="B5" s="14" t="str">
        <x:v>발생일시</x:v>
      </x:c>
      <x:c r="C5" s="14" t="str">
        <x:v>발생장소</x:v>
      </x:c>
      <x:c r="D5" s="14" t="str">
        <x:v>피재자·소속</x:v>
      </x:c>
      <x:c r="E5" s="14" t="str">
        <x:v>재해개요</x:v>
      </x:c>
      <x:c r="F5" s="14" t="str">
        <x:v>구호·응급처치</x:v>
      </x:c>
      <x:c r="G5" s="14" t="str">
        <x:v>119·의료기관</x:v>
      </x:c>
      <x:c r="H5" s="14" t="str">
        <x:v>작업중지·대피</x:v>
      </x:c>
      <x:c r="I5" s="14" t="str">
        <x:v>출입통제</x:v>
      </x:c>
      <x:c r="J5" s="14" t="str">
        <x:v>현장·설비 보존</x:v>
      </x:c>
      <x:c r="K5" s="14" t="str">
        <x:v>통보대상·시각</x:v>
      </x:c>
      <x:c r="L5" s="14" t="str">
        <x:v>사고등급 가판정</x:v>
      </x:c>
      <x:c r="M5" s="14" t="str">
        <x:v>법정보고 검토</x:v>
      </x:c>
      <x:c r="N5" s="14" t="str">
        <x:v>조사책임자</x:v>
      </x:c>
      <x:c r="O5" s="14" t="str">
        <x:v>증빙위치</x:v>
      </x:c>
      <x:c r="P5" s="14" t="str">
        <x:v>작성자</x:v>
      </x:c>
      <x:c r="Q5" s="14" t="str">
        <x:v>검토자</x:v>
      </x:c>
      <x:c r="R5" s="14" t="str">
        <x:v>비고</x:v>
      </x:c>
      <x:c r="S5" s="14" t="str">
        <x:v>상태</x:v>
      </x:c>
    </x:row>
    <x:row r="6" ht="42" customHeight="1">
      <x:c r="A6" s="21" t="str">
        <x:v>ACC-001</x:v>
      </x:c>
      <x:c r="B6" s="19" t="str">
        <x:v>2026-09-04 10:00</x:v>
      </x:c>
      <x:c r="C6" s="19" t="str">
        <x:v>A동 예시위치</x:v>
      </x:c>
      <x:c r="D6" s="19" t="str">
        <x:v>예시피재자 / 예시부서</x:v>
      </x:c>
      <x:c r="E6" s="19" t="str">
        <x:v>예시 사건 — 실제 사실로 대체</x:v>
      </x:c>
      <x:c r="F6" s="19" t="str">
        <x:v>응급처치 실시</x:v>
      </x:c>
      <x:c r="G6" s="19" t="str">
        <x:v>해당여부·시각 입력</x:v>
      </x:c>
      <x:c r="H6" s="21" t="str">
        <x:v>완료</x:v>
      </x:c>
      <x:c r="I6" s="21" t="str">
        <x:v>완료</x:v>
      </x:c>
      <x:c r="J6" s="21" t="str">
        <x:v>완료</x:v>
      </x:c>
      <x:c r="K6" s="19" t="str">
        <x:v>내부 비상연락망·법정통보 검토</x:v>
      </x:c>
      <x:c r="L6" s="21" t="str">
        <x:v>보고검토</x:v>
      </x:c>
      <x:c r="M6" s="21" t="str">
        <x:v>해당조항·기한 별도 확인</x:v>
      </x:c>
      <x:c r="N6" s="19" t="str">
        <x:v>예시책임자</x:v>
      </x:c>
      <x:c r="O6" s="19" t="str">
        <x:v>보안 폴더 경로·문서번호</x:v>
      </x:c>
      <x:c r="P6" s="19" t="str">
        <x:v>예시작성자</x:v>
      </x:c>
      <x:c r="Q6" s="19" t="str">
        <x:v>예시검토자</x:v>
      </x:c>
      <x:c r="R6" s="19" t="str">
        <x:v>예시 행은 삭제</x:v>
      </x:c>
      <x:c r="S6" s="22" t="str">
        <x:f>IF(A6="","",IF(OR(H6&lt;&gt;"완료",I6&lt;&gt;"완료",M6="검토중",N6=""),"조치 필요","완료"))</x:f>
        <x:v>완료</x:v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19" t="str"/>
      <x:c r="H7" s="21" t="str"/>
      <x:c r="I7" s="21" t="str"/>
      <x:c r="J7" s="21" t="str"/>
      <x:c r="K7" s="19" t="str"/>
      <x:c r="L7" s="21" t="str"/>
      <x:c r="M7" s="21" t="str"/>
      <x:c r="N7" s="19" t="str"/>
      <x:c r="O7" s="19" t="str"/>
      <x:c r="P7" s="19" t="str"/>
      <x:c r="Q7" s="19" t="str"/>
      <x:c r="R7" s="19" t="str"/>
      <x:c r="S7" s="22" t="str">
        <x:f>IF(A7="","",IF(OR(H7&lt;&gt;"완료",I7&lt;&gt;"완료",M7="검토중",N7=""),"조치 필요","완료"))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19" t="str"/>
      <x:c r="H8" s="21" t="str"/>
      <x:c r="I8" s="21" t="str"/>
      <x:c r="J8" s="21" t="str"/>
      <x:c r="K8" s="19" t="str"/>
      <x:c r="L8" s="21" t="str"/>
      <x:c r="M8" s="21" t="str"/>
      <x:c r="N8" s="19" t="str"/>
      <x:c r="O8" s="19" t="str"/>
      <x:c r="P8" s="19" t="str"/>
      <x:c r="Q8" s="19" t="str"/>
      <x:c r="R8" s="19" t="str"/>
      <x:c r="S8" s="22" t="str">
        <x:f>IF(A8="","",IF(OR(H8&lt;&gt;"완료",I8&lt;&gt;"완료",M8="검토중",N8=""),"조치 필요","완료"))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19" t="str"/>
      <x:c r="H9" s="21" t="str"/>
      <x:c r="I9" s="21" t="str"/>
      <x:c r="J9" s="21" t="str"/>
      <x:c r="K9" s="19" t="str"/>
      <x:c r="L9" s="21" t="str"/>
      <x:c r="M9" s="21" t="str"/>
      <x:c r="N9" s="19" t="str"/>
      <x:c r="O9" s="19" t="str"/>
      <x:c r="P9" s="19" t="str"/>
      <x:c r="Q9" s="19" t="str"/>
      <x:c r="R9" s="19" t="str"/>
      <x:c r="S9" s="22" t="str">
        <x:f>IF(A9="","",IF(OR(H9&lt;&gt;"완료",I9&lt;&gt;"완료",M9="검토중",N9=""),"조치 필요","완료"))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19" t="str"/>
      <x:c r="H10" s="21" t="str"/>
      <x:c r="I10" s="21" t="str"/>
      <x:c r="J10" s="21" t="str"/>
      <x:c r="K10" s="19" t="str"/>
      <x:c r="L10" s="21" t="str"/>
      <x:c r="M10" s="21" t="str"/>
      <x:c r="N10" s="19" t="str"/>
      <x:c r="O10" s="19" t="str"/>
      <x:c r="P10" s="19" t="str"/>
      <x:c r="Q10" s="19" t="str"/>
      <x:c r="R10" s="19" t="str"/>
      <x:c r="S10" s="22" t="str">
        <x:f>IF(A10="","",IF(OR(H10&lt;&gt;"완료",I10&lt;&gt;"완료",M10="검토중",N10=""),"조치 필요","완료"))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19" t="str"/>
      <x:c r="H11" s="21" t="str"/>
      <x:c r="I11" s="21" t="str"/>
      <x:c r="J11" s="21" t="str"/>
      <x:c r="K11" s="19" t="str"/>
      <x:c r="L11" s="21" t="str"/>
      <x:c r="M11" s="21" t="str"/>
      <x:c r="N11" s="19" t="str"/>
      <x:c r="O11" s="19" t="str"/>
      <x:c r="P11" s="19" t="str"/>
      <x:c r="Q11" s="19" t="str"/>
      <x:c r="R11" s="19" t="str"/>
      <x:c r="S11" s="22" t="str">
        <x:f>IF(A11="","",IF(OR(H11&lt;&gt;"완료",I11&lt;&gt;"완료",M11="검토중",N11=""),"조치 필요","완료"))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19" t="str"/>
      <x:c r="H12" s="21" t="str"/>
      <x:c r="I12" s="21" t="str"/>
      <x:c r="J12" s="21" t="str"/>
      <x:c r="K12" s="19" t="str"/>
      <x:c r="L12" s="21" t="str"/>
      <x:c r="M12" s="21" t="str"/>
      <x:c r="N12" s="19" t="str"/>
      <x:c r="O12" s="19" t="str"/>
      <x:c r="P12" s="19" t="str"/>
      <x:c r="Q12" s="19" t="str"/>
      <x:c r="R12" s="19" t="str"/>
      <x:c r="S12" s="22" t="str">
        <x:f>IF(A12="","",IF(OR(H12&lt;&gt;"완료",I12&lt;&gt;"완료",M12="검토중",N12=""),"조치 필요","완료"))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19" t="str"/>
      <x:c r="H13" s="21" t="str"/>
      <x:c r="I13" s="21" t="str"/>
      <x:c r="J13" s="21" t="str"/>
      <x:c r="K13" s="19" t="str"/>
      <x:c r="L13" s="21" t="str"/>
      <x:c r="M13" s="21" t="str"/>
      <x:c r="N13" s="19" t="str"/>
      <x:c r="O13" s="19" t="str"/>
      <x:c r="P13" s="19" t="str"/>
      <x:c r="Q13" s="19" t="str"/>
      <x:c r="R13" s="19" t="str"/>
      <x:c r="S13" s="22" t="str">
        <x:f>IF(A13="","",IF(OR(H13&lt;&gt;"완료",I13&lt;&gt;"완료",M13="검토중",N13=""),"조치 필요","완료"))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19" t="str"/>
      <x:c r="H14" s="21" t="str"/>
      <x:c r="I14" s="21" t="str"/>
      <x:c r="J14" s="21" t="str"/>
      <x:c r="K14" s="19" t="str"/>
      <x:c r="L14" s="21" t="str"/>
      <x:c r="M14" s="21" t="str"/>
      <x:c r="N14" s="19" t="str"/>
      <x:c r="O14" s="19" t="str"/>
      <x:c r="P14" s="19" t="str"/>
      <x:c r="Q14" s="19" t="str"/>
      <x:c r="R14" s="19" t="str"/>
      <x:c r="S14" s="22" t="str">
        <x:f>IF(A14="","",IF(OR(H14&lt;&gt;"완료",I14&lt;&gt;"완료",M14="검토중",N14=""),"조치 필요","완료"))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19" t="str"/>
      <x:c r="H15" s="21" t="str"/>
      <x:c r="I15" s="21" t="str"/>
      <x:c r="J15" s="21" t="str"/>
      <x:c r="K15" s="19" t="str"/>
      <x:c r="L15" s="21" t="str"/>
      <x:c r="M15" s="21" t="str"/>
      <x:c r="N15" s="19" t="str"/>
      <x:c r="O15" s="19" t="str"/>
      <x:c r="P15" s="19" t="str"/>
      <x:c r="Q15" s="19" t="str"/>
      <x:c r="R15" s="19" t="str"/>
      <x:c r="S15" s="22" t="str">
        <x:f>IF(A15="","",IF(OR(H15&lt;&gt;"완료",I15&lt;&gt;"완료",M15="검토중",N15=""),"조치 필요","완료"))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19" t="str"/>
      <x:c r="H16" s="21" t="str"/>
      <x:c r="I16" s="21" t="str"/>
      <x:c r="J16" s="21" t="str"/>
      <x:c r="K16" s="19" t="str"/>
      <x:c r="L16" s="21" t="str"/>
      <x:c r="M16" s="21" t="str"/>
      <x:c r="N16" s="19" t="str"/>
      <x:c r="O16" s="19" t="str"/>
      <x:c r="P16" s="19" t="str"/>
      <x:c r="Q16" s="19" t="str"/>
      <x:c r="R16" s="19" t="str"/>
      <x:c r="S16" s="22" t="str">
        <x:f>IF(A16="","",IF(OR(H16&lt;&gt;"완료",I16&lt;&gt;"완료",M16="검토중",N16=""),"조치 필요","완료"))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19" t="str"/>
      <x:c r="H17" s="21" t="str"/>
      <x:c r="I17" s="21" t="str"/>
      <x:c r="J17" s="21" t="str"/>
      <x:c r="K17" s="19" t="str"/>
      <x:c r="L17" s="21" t="str"/>
      <x:c r="M17" s="21" t="str"/>
      <x:c r="N17" s="19" t="str"/>
      <x:c r="O17" s="19" t="str"/>
      <x:c r="P17" s="19" t="str"/>
      <x:c r="Q17" s="19" t="str"/>
      <x:c r="R17" s="19" t="str"/>
      <x:c r="S17" s="22" t="str">
        <x:f>IF(A17="","",IF(OR(H17&lt;&gt;"완료",I17&lt;&gt;"완료",M17="검토중",N17=""),"조치 필요","완료"))</x:f>
      </x:c>
    </x:row>
  </x:sheetData>
  <x:mergeCells>
    <x:mergeCell ref="A1:S2"/>
    <x:mergeCell ref="A3:S3"/>
  </x:mergeCells>
  <x:dataValidations count="5">
    <x:dataValidation type="list" sqref="H6:H17">
      <x:formula1>"완료,미완료"</x:formula1>
    </x:dataValidation>
    <x:dataValidation type="list" sqref="I6:I17">
      <x:formula1>"완료,미완료"</x:formula1>
    </x:dataValidation>
    <x:dataValidation type="list" sqref="J6:J17">
      <x:formula1>"완료,불가피한 변경,미완료"</x:formula1>
    </x:dataValidation>
    <x:dataValidation type="list" sqref="L6:L17">
      <x:formula1>"응급,보고검토,중대재해 의심"</x:formula1>
    </x:dataValidation>
    <x:dataValidation type="list" sqref="M6:M17">
      <x:formula1>"완료,검토중,해당없음"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20" hidden="0" customWidth="1"/>
    <x:col min="5" max="5" width="36" hidden="0" customWidth="1"/>
    <x:col min="6" max="6" width="26" hidden="0" customWidth="1"/>
    <x:col min="7" max="7" width="20" hidden="0" customWidth="1"/>
    <x:col min="8" max="8" width="20" hidden="0" customWidth="1"/>
    <x:col min="9" max="9" width="16" hidden="0" customWidth="1"/>
    <x:col min="10" max="10" width="20" hidden="0" customWidth="1"/>
    <x:col min="11" max="11" width="26" hidden="0" customWidth="1"/>
    <x:col min="12" max="12" width="18" hidden="0" customWidth="1"/>
    <x:col min="13" max="13" width="22" hidden="0" customWidth="1"/>
    <x:col min="14" max="14" width="16" hidden="0" customWidth="1"/>
    <x:col min="15" max="15" width="24" hidden="0" customWidth="1"/>
    <x:col min="16" max="16" width="14" hidden="0" customWidth="1"/>
    <x:col min="17" max="17" width="14" hidden="0" customWidth="1"/>
    <x:col min="18" max="18" width="22" hidden="0" customWidth="1"/>
    <x:col min="19" max="19" width="14" hidden="0" customWidth="1"/>
  </x:cols>
  <x:sheetData>
    <x:row r="1" ht="25" customHeight="1">
      <x:c r="A1" s="4" t="str">
        <x:v>산업재해 발생 초기대응·조사 기록지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5" ht="42" customHeight="1">
      <x:c r="A5" s="14" t="str">
        <x:v>사고번호</x:v>
      </x:c>
      <x:c r="B5" s="14" t="str">
        <x:v>발생일시</x:v>
      </x:c>
      <x:c r="C5" s="14" t="str">
        <x:v>발생장소</x:v>
      </x:c>
      <x:c r="D5" s="14" t="str">
        <x:v>피재자·소속</x:v>
      </x:c>
      <x:c r="E5" s="14" t="str">
        <x:v>재해개요</x:v>
      </x:c>
      <x:c r="F5" s="14" t="str">
        <x:v>구호·응급처치</x:v>
      </x:c>
      <x:c r="G5" s="14" t="str">
        <x:v>119·의료기관</x:v>
      </x:c>
      <x:c r="H5" s="14" t="str">
        <x:v>작업중지·대피</x:v>
      </x:c>
      <x:c r="I5" s="14" t="str">
        <x:v>출입통제</x:v>
      </x:c>
      <x:c r="J5" s="14" t="str">
        <x:v>현장·설비 보존</x:v>
      </x:c>
      <x:c r="K5" s="14" t="str">
        <x:v>통보대상·시각</x:v>
      </x:c>
      <x:c r="L5" s="14" t="str">
        <x:v>사고등급 가판정</x:v>
      </x:c>
      <x:c r="M5" s="14" t="str">
        <x:v>법정보고 검토</x:v>
      </x:c>
      <x:c r="N5" s="14" t="str">
        <x:v>조사책임자</x:v>
      </x:c>
      <x:c r="O5" s="14" t="str">
        <x:v>증빙위치</x:v>
      </x:c>
      <x:c r="P5" s="14" t="str">
        <x:v>작성자</x:v>
      </x:c>
      <x:c r="Q5" s="14" t="str">
        <x:v>검토자</x:v>
      </x:c>
      <x:c r="R5" s="14" t="str">
        <x:v>비고</x:v>
      </x:c>
      <x:c r="S5" s="14" t="str">
        <x:v>상태</x:v>
      </x:c>
    </x:row>
    <x:row r="6" ht="42" customHeight="1">
      <x:c r="A6" s="21" t="str"/>
      <x:c r="B6" s="19" t="str"/>
      <x:c r="C6" s="19" t="str"/>
      <x:c r="D6" s="19" t="str"/>
      <x:c r="E6" s="19" t="str"/>
      <x:c r="F6" s="19" t="str"/>
      <x:c r="G6" s="19" t="str"/>
      <x:c r="H6" s="21" t="str"/>
      <x:c r="I6" s="21" t="str"/>
      <x:c r="J6" s="21" t="str"/>
      <x:c r="K6" s="19" t="str"/>
      <x:c r="L6" s="21" t="str"/>
      <x:c r="M6" s="21" t="str"/>
      <x:c r="N6" s="19" t="str"/>
      <x:c r="O6" s="19" t="str"/>
      <x:c r="P6" s="19" t="str"/>
      <x:c r="Q6" s="19" t="str"/>
      <x:c r="R6" s="19" t="str"/>
      <x:c r="S6" s="22" t="str">
        <x:f>IF(A6="","",IF(OR(H6&lt;&gt;"완료",I6&lt;&gt;"완료",M6="검토중",N6=""),"조치 필요","완료"))</x:f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19" t="str"/>
      <x:c r="H7" s="21" t="str"/>
      <x:c r="I7" s="21" t="str"/>
      <x:c r="J7" s="21" t="str"/>
      <x:c r="K7" s="19" t="str"/>
      <x:c r="L7" s="21" t="str"/>
      <x:c r="M7" s="21" t="str"/>
      <x:c r="N7" s="19" t="str"/>
      <x:c r="O7" s="19" t="str"/>
      <x:c r="P7" s="19" t="str"/>
      <x:c r="Q7" s="19" t="str"/>
      <x:c r="R7" s="19" t="str"/>
      <x:c r="S7" s="22" t="str">
        <x:f>IF(A7="","",IF(OR(H7&lt;&gt;"완료",I7&lt;&gt;"완료",M7="검토중",N7=""),"조치 필요","완료"))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19" t="str"/>
      <x:c r="H8" s="21" t="str"/>
      <x:c r="I8" s="21" t="str"/>
      <x:c r="J8" s="21" t="str"/>
      <x:c r="K8" s="19" t="str"/>
      <x:c r="L8" s="21" t="str"/>
      <x:c r="M8" s="21" t="str"/>
      <x:c r="N8" s="19" t="str"/>
      <x:c r="O8" s="19" t="str"/>
      <x:c r="P8" s="19" t="str"/>
      <x:c r="Q8" s="19" t="str"/>
      <x:c r="R8" s="19" t="str"/>
      <x:c r="S8" s="22" t="str">
        <x:f>IF(A8="","",IF(OR(H8&lt;&gt;"완료",I8&lt;&gt;"완료",M8="검토중",N8=""),"조치 필요","완료"))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19" t="str"/>
      <x:c r="H9" s="21" t="str"/>
      <x:c r="I9" s="21" t="str"/>
      <x:c r="J9" s="21" t="str"/>
      <x:c r="K9" s="19" t="str"/>
      <x:c r="L9" s="21" t="str"/>
      <x:c r="M9" s="21" t="str"/>
      <x:c r="N9" s="19" t="str"/>
      <x:c r="O9" s="19" t="str"/>
      <x:c r="P9" s="19" t="str"/>
      <x:c r="Q9" s="19" t="str"/>
      <x:c r="R9" s="19" t="str"/>
      <x:c r="S9" s="22" t="str">
        <x:f>IF(A9="","",IF(OR(H9&lt;&gt;"완료",I9&lt;&gt;"완료",M9="검토중",N9=""),"조치 필요","완료"))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19" t="str"/>
      <x:c r="H10" s="21" t="str"/>
      <x:c r="I10" s="21" t="str"/>
      <x:c r="J10" s="21" t="str"/>
      <x:c r="K10" s="19" t="str"/>
      <x:c r="L10" s="21" t="str"/>
      <x:c r="M10" s="21" t="str"/>
      <x:c r="N10" s="19" t="str"/>
      <x:c r="O10" s="19" t="str"/>
      <x:c r="P10" s="19" t="str"/>
      <x:c r="Q10" s="19" t="str"/>
      <x:c r="R10" s="19" t="str"/>
      <x:c r="S10" s="22" t="str">
        <x:f>IF(A10="","",IF(OR(H10&lt;&gt;"완료",I10&lt;&gt;"완료",M10="검토중",N10=""),"조치 필요","완료"))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19" t="str"/>
      <x:c r="H11" s="21" t="str"/>
      <x:c r="I11" s="21" t="str"/>
      <x:c r="J11" s="21" t="str"/>
      <x:c r="K11" s="19" t="str"/>
      <x:c r="L11" s="21" t="str"/>
      <x:c r="M11" s="21" t="str"/>
      <x:c r="N11" s="19" t="str"/>
      <x:c r="O11" s="19" t="str"/>
      <x:c r="P11" s="19" t="str"/>
      <x:c r="Q11" s="19" t="str"/>
      <x:c r="R11" s="19" t="str"/>
      <x:c r="S11" s="22" t="str">
        <x:f>IF(A11="","",IF(OR(H11&lt;&gt;"완료",I11&lt;&gt;"완료",M11="검토중",N11=""),"조치 필요","완료"))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19" t="str"/>
      <x:c r="H12" s="21" t="str"/>
      <x:c r="I12" s="21" t="str"/>
      <x:c r="J12" s="21" t="str"/>
      <x:c r="K12" s="19" t="str"/>
      <x:c r="L12" s="21" t="str"/>
      <x:c r="M12" s="21" t="str"/>
      <x:c r="N12" s="19" t="str"/>
      <x:c r="O12" s="19" t="str"/>
      <x:c r="P12" s="19" t="str"/>
      <x:c r="Q12" s="19" t="str"/>
      <x:c r="R12" s="19" t="str"/>
      <x:c r="S12" s="22" t="str">
        <x:f>IF(A12="","",IF(OR(H12&lt;&gt;"완료",I12&lt;&gt;"완료",M12="검토중",N12=""),"조치 필요","완료"))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19" t="str"/>
      <x:c r="H13" s="21" t="str"/>
      <x:c r="I13" s="21" t="str"/>
      <x:c r="J13" s="21" t="str"/>
      <x:c r="K13" s="19" t="str"/>
      <x:c r="L13" s="21" t="str"/>
      <x:c r="M13" s="21" t="str"/>
      <x:c r="N13" s="19" t="str"/>
      <x:c r="O13" s="19" t="str"/>
      <x:c r="P13" s="19" t="str"/>
      <x:c r="Q13" s="19" t="str"/>
      <x:c r="R13" s="19" t="str"/>
      <x:c r="S13" s="22" t="str">
        <x:f>IF(A13="","",IF(OR(H13&lt;&gt;"완료",I13&lt;&gt;"완료",M13="검토중",N13=""),"조치 필요","완료"))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19" t="str"/>
      <x:c r="H14" s="21" t="str"/>
      <x:c r="I14" s="21" t="str"/>
      <x:c r="J14" s="21" t="str"/>
      <x:c r="K14" s="19" t="str"/>
      <x:c r="L14" s="21" t="str"/>
      <x:c r="M14" s="21" t="str"/>
      <x:c r="N14" s="19" t="str"/>
      <x:c r="O14" s="19" t="str"/>
      <x:c r="P14" s="19" t="str"/>
      <x:c r="Q14" s="19" t="str"/>
      <x:c r="R14" s="19" t="str"/>
      <x:c r="S14" s="22" t="str">
        <x:f>IF(A14="","",IF(OR(H14&lt;&gt;"완료",I14&lt;&gt;"완료",M14="검토중",N14=""),"조치 필요","완료"))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19" t="str"/>
      <x:c r="H15" s="21" t="str"/>
      <x:c r="I15" s="21" t="str"/>
      <x:c r="J15" s="21" t="str"/>
      <x:c r="K15" s="19" t="str"/>
      <x:c r="L15" s="21" t="str"/>
      <x:c r="M15" s="21" t="str"/>
      <x:c r="N15" s="19" t="str"/>
      <x:c r="O15" s="19" t="str"/>
      <x:c r="P15" s="19" t="str"/>
      <x:c r="Q15" s="19" t="str"/>
      <x:c r="R15" s="19" t="str"/>
      <x:c r="S15" s="22" t="str">
        <x:f>IF(A15="","",IF(OR(H15&lt;&gt;"완료",I15&lt;&gt;"완료",M15="검토중",N15=""),"조치 필요","완료"))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19" t="str"/>
      <x:c r="H16" s="21" t="str"/>
      <x:c r="I16" s="21" t="str"/>
      <x:c r="J16" s="21" t="str"/>
      <x:c r="K16" s="19" t="str"/>
      <x:c r="L16" s="21" t="str"/>
      <x:c r="M16" s="21" t="str"/>
      <x:c r="N16" s="19" t="str"/>
      <x:c r="O16" s="19" t="str"/>
      <x:c r="P16" s="19" t="str"/>
      <x:c r="Q16" s="19" t="str"/>
      <x:c r="R16" s="19" t="str"/>
      <x:c r="S16" s="22" t="str">
        <x:f>IF(A16="","",IF(OR(H16&lt;&gt;"완료",I16&lt;&gt;"완료",M16="검토중",N16=""),"조치 필요","완료"))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19" t="str"/>
      <x:c r="H17" s="21" t="str"/>
      <x:c r="I17" s="21" t="str"/>
      <x:c r="J17" s="21" t="str"/>
      <x:c r="K17" s="19" t="str"/>
      <x:c r="L17" s="21" t="str"/>
      <x:c r="M17" s="21" t="str"/>
      <x:c r="N17" s="19" t="str"/>
      <x:c r="O17" s="19" t="str"/>
      <x:c r="P17" s="19" t="str"/>
      <x:c r="Q17" s="19" t="str"/>
      <x:c r="R17" s="19" t="str"/>
      <x:c r="S17" s="22" t="str">
        <x:f>IF(A17="","",IF(OR(H17&lt;&gt;"완료",I17&lt;&gt;"완료",M17="검토중",N17=""),"조치 필요","완료"))</x:f>
      </x:c>
    </x:row>
    <x:row r="18" ht="42" customHeight="1">
      <x:c r="A18" s="21" t="str"/>
      <x:c r="B18" s="19" t="str"/>
      <x:c r="C18" s="19" t="str"/>
      <x:c r="D18" s="19" t="str"/>
      <x:c r="E18" s="19" t="str"/>
      <x:c r="F18" s="19" t="str"/>
      <x:c r="G18" s="19" t="str"/>
      <x:c r="H18" s="21" t="str"/>
      <x:c r="I18" s="21" t="str"/>
      <x:c r="J18" s="21" t="str"/>
      <x:c r="K18" s="19" t="str"/>
      <x:c r="L18" s="21" t="str"/>
      <x:c r="M18" s="21" t="str"/>
      <x:c r="N18" s="19" t="str"/>
      <x:c r="O18" s="19" t="str"/>
      <x:c r="P18" s="19" t="str"/>
      <x:c r="Q18" s="19" t="str"/>
      <x:c r="R18" s="19" t="str"/>
      <x:c r="S18" s="22" t="str">
        <x:f>IF(A18="","",IF(OR(H18&lt;&gt;"완료",I18&lt;&gt;"완료",M18="검토중",N18=""),"조치 필요","완료"))</x:f>
      </x:c>
    </x:row>
    <x:row r="19" ht="42" customHeight="1">
      <x:c r="A19" s="21" t="str"/>
      <x:c r="B19" s="19" t="str"/>
      <x:c r="C19" s="19" t="str"/>
      <x:c r="D19" s="19" t="str"/>
      <x:c r="E19" s="19" t="str"/>
      <x:c r="F19" s="19" t="str"/>
      <x:c r="G19" s="19" t="str"/>
      <x:c r="H19" s="21" t="str"/>
      <x:c r="I19" s="21" t="str"/>
      <x:c r="J19" s="21" t="str"/>
      <x:c r="K19" s="19" t="str"/>
      <x:c r="L19" s="21" t="str"/>
      <x:c r="M19" s="21" t="str"/>
      <x:c r="N19" s="19" t="str"/>
      <x:c r="O19" s="19" t="str"/>
      <x:c r="P19" s="19" t="str"/>
      <x:c r="Q19" s="19" t="str"/>
      <x:c r="R19" s="19" t="str"/>
      <x:c r="S19" s="22" t="str">
        <x:f>IF(A19="","",IF(OR(H19&lt;&gt;"완료",I19&lt;&gt;"완료",M19="검토중",N19=""),"조치 필요","완료"))</x:f>
      </x:c>
    </x:row>
    <x:row r="20" ht="42" customHeight="1">
      <x:c r="A20" s="21" t="str"/>
      <x:c r="B20" s="19" t="str"/>
      <x:c r="C20" s="19" t="str"/>
      <x:c r="D20" s="19" t="str"/>
      <x:c r="E20" s="19" t="str"/>
      <x:c r="F20" s="19" t="str"/>
      <x:c r="G20" s="19" t="str"/>
      <x:c r="H20" s="21" t="str"/>
      <x:c r="I20" s="21" t="str"/>
      <x:c r="J20" s="21" t="str"/>
      <x:c r="K20" s="19" t="str"/>
      <x:c r="L20" s="21" t="str"/>
      <x:c r="M20" s="21" t="str"/>
      <x:c r="N20" s="19" t="str"/>
      <x:c r="O20" s="19" t="str"/>
      <x:c r="P20" s="19" t="str"/>
      <x:c r="Q20" s="19" t="str"/>
      <x:c r="R20" s="19" t="str"/>
      <x:c r="S20" s="22" t="str">
        <x:f>IF(A20="","",IF(OR(H20&lt;&gt;"완료",I20&lt;&gt;"완료",M20="검토중",N20=""),"조치 필요","완료"))</x:f>
      </x:c>
    </x:row>
    <x:row r="21" ht="42" customHeight="1">
      <x:c r="A21" s="21" t="str"/>
      <x:c r="B21" s="19" t="str"/>
      <x:c r="C21" s="19" t="str"/>
      <x:c r="D21" s="19" t="str"/>
      <x:c r="E21" s="19" t="str"/>
      <x:c r="F21" s="19" t="str"/>
      <x:c r="G21" s="19" t="str"/>
      <x:c r="H21" s="21" t="str"/>
      <x:c r="I21" s="21" t="str"/>
      <x:c r="J21" s="21" t="str"/>
      <x:c r="K21" s="19" t="str"/>
      <x:c r="L21" s="21" t="str"/>
      <x:c r="M21" s="21" t="str"/>
      <x:c r="N21" s="19" t="str"/>
      <x:c r="O21" s="19" t="str"/>
      <x:c r="P21" s="19" t="str"/>
      <x:c r="Q21" s="19" t="str"/>
      <x:c r="R21" s="19" t="str"/>
      <x:c r="S21" s="22" t="str">
        <x:f>IF(A21="","",IF(OR(H21&lt;&gt;"완료",I21&lt;&gt;"완료",M21="검토중",N21=""),"조치 필요","완료"))</x:f>
      </x:c>
    </x:row>
    <x:row r="22" ht="42" customHeight="1">
      <x:c r="A22" s="21" t="str"/>
      <x:c r="B22" s="19" t="str"/>
      <x:c r="C22" s="19" t="str"/>
      <x:c r="D22" s="19" t="str"/>
      <x:c r="E22" s="19" t="str"/>
      <x:c r="F22" s="19" t="str"/>
      <x:c r="G22" s="19" t="str"/>
      <x:c r="H22" s="21" t="str"/>
      <x:c r="I22" s="21" t="str"/>
      <x:c r="J22" s="21" t="str"/>
      <x:c r="K22" s="19" t="str"/>
      <x:c r="L22" s="21" t="str"/>
      <x:c r="M22" s="21" t="str"/>
      <x:c r="N22" s="19" t="str"/>
      <x:c r="O22" s="19" t="str"/>
      <x:c r="P22" s="19" t="str"/>
      <x:c r="Q22" s="19" t="str"/>
      <x:c r="R22" s="19" t="str"/>
      <x:c r="S22" s="22" t="str">
        <x:f>IF(A22="","",IF(OR(H22&lt;&gt;"완료",I22&lt;&gt;"완료",M22="검토중",N22=""),"조치 필요","완료"))</x:f>
      </x:c>
    </x:row>
    <x:row r="23" ht="42" customHeight="1">
      <x:c r="A23" s="21" t="str"/>
      <x:c r="B23" s="19" t="str"/>
      <x:c r="C23" s="19" t="str"/>
      <x:c r="D23" s="19" t="str"/>
      <x:c r="E23" s="19" t="str"/>
      <x:c r="F23" s="19" t="str"/>
      <x:c r="G23" s="19" t="str"/>
      <x:c r="H23" s="21" t="str"/>
      <x:c r="I23" s="21" t="str"/>
      <x:c r="J23" s="21" t="str"/>
      <x:c r="K23" s="19" t="str"/>
      <x:c r="L23" s="21" t="str"/>
      <x:c r="M23" s="21" t="str"/>
      <x:c r="N23" s="19" t="str"/>
      <x:c r="O23" s="19" t="str"/>
      <x:c r="P23" s="19" t="str"/>
      <x:c r="Q23" s="19" t="str"/>
      <x:c r="R23" s="19" t="str"/>
      <x:c r="S23" s="22" t="str">
        <x:f>IF(A23="","",IF(OR(H23&lt;&gt;"완료",I23&lt;&gt;"완료",M23="검토중",N23=""),"조치 필요","완료"))</x:f>
      </x:c>
    </x:row>
    <x:row r="24" ht="42" customHeight="1">
      <x:c r="A24" s="21" t="str"/>
      <x:c r="B24" s="19" t="str"/>
      <x:c r="C24" s="19" t="str"/>
      <x:c r="D24" s="19" t="str"/>
      <x:c r="E24" s="19" t="str"/>
      <x:c r="F24" s="19" t="str"/>
      <x:c r="G24" s="19" t="str"/>
      <x:c r="H24" s="21" t="str"/>
      <x:c r="I24" s="21" t="str"/>
      <x:c r="J24" s="21" t="str"/>
      <x:c r="K24" s="19" t="str"/>
      <x:c r="L24" s="21" t="str"/>
      <x:c r="M24" s="21" t="str"/>
      <x:c r="N24" s="19" t="str"/>
      <x:c r="O24" s="19" t="str"/>
      <x:c r="P24" s="19" t="str"/>
      <x:c r="Q24" s="19" t="str"/>
      <x:c r="R24" s="19" t="str"/>
      <x:c r="S24" s="22" t="str">
        <x:f>IF(A24="","",IF(OR(H24&lt;&gt;"완료",I24&lt;&gt;"완료",M24="검토중",N24=""),"조치 필요","완료"))</x:f>
      </x:c>
    </x:row>
    <x:row r="25" ht="42" customHeight="1">
      <x:c r="A25" s="21" t="str"/>
      <x:c r="B25" s="19" t="str"/>
      <x:c r="C25" s="19" t="str"/>
      <x:c r="D25" s="19" t="str"/>
      <x:c r="E25" s="19" t="str"/>
      <x:c r="F25" s="19" t="str"/>
      <x:c r="G25" s="19" t="str"/>
      <x:c r="H25" s="21" t="str"/>
      <x:c r="I25" s="21" t="str"/>
      <x:c r="J25" s="21" t="str"/>
      <x:c r="K25" s="19" t="str"/>
      <x:c r="L25" s="21" t="str"/>
      <x:c r="M25" s="21" t="str"/>
      <x:c r="N25" s="19" t="str"/>
      <x:c r="O25" s="19" t="str"/>
      <x:c r="P25" s="19" t="str"/>
      <x:c r="Q25" s="19" t="str"/>
      <x:c r="R25" s="19" t="str"/>
      <x:c r="S25" s="22" t="str">
        <x:f>IF(A25="","",IF(OR(H25&lt;&gt;"완료",I25&lt;&gt;"완료",M25="검토중",N25=""),"조치 필요","완료"))</x:f>
      </x:c>
    </x:row>
    <x:row r="26" ht="42" customHeight="1">
      <x:c r="A26" s="21" t="str"/>
      <x:c r="B26" s="19" t="str"/>
      <x:c r="C26" s="19" t="str"/>
      <x:c r="D26" s="19" t="str"/>
      <x:c r="E26" s="19" t="str"/>
      <x:c r="F26" s="19" t="str"/>
      <x:c r="G26" s="19" t="str"/>
      <x:c r="H26" s="21" t="str"/>
      <x:c r="I26" s="21" t="str"/>
      <x:c r="J26" s="21" t="str"/>
      <x:c r="K26" s="19" t="str"/>
      <x:c r="L26" s="21" t="str"/>
      <x:c r="M26" s="21" t="str"/>
      <x:c r="N26" s="19" t="str"/>
      <x:c r="O26" s="19" t="str"/>
      <x:c r="P26" s="19" t="str"/>
      <x:c r="Q26" s="19" t="str"/>
      <x:c r="R26" s="19" t="str"/>
      <x:c r="S26" s="22" t="str">
        <x:f>IF(A26="","",IF(OR(H26&lt;&gt;"완료",I26&lt;&gt;"완료",M26="검토중",N26=""),"조치 필요","완료"))</x:f>
      </x:c>
    </x:row>
    <x:row r="27" ht="42" customHeight="1">
      <x:c r="A27" s="21" t="str"/>
      <x:c r="B27" s="19" t="str"/>
      <x:c r="C27" s="19" t="str"/>
      <x:c r="D27" s="19" t="str"/>
      <x:c r="E27" s="19" t="str"/>
      <x:c r="F27" s="19" t="str"/>
      <x:c r="G27" s="19" t="str"/>
      <x:c r="H27" s="21" t="str"/>
      <x:c r="I27" s="21" t="str"/>
      <x:c r="J27" s="21" t="str"/>
      <x:c r="K27" s="19" t="str"/>
      <x:c r="L27" s="21" t="str"/>
      <x:c r="M27" s="21" t="str"/>
      <x:c r="N27" s="19" t="str"/>
      <x:c r="O27" s="19" t="str"/>
      <x:c r="P27" s="19" t="str"/>
      <x:c r="Q27" s="19" t="str"/>
      <x:c r="R27" s="19" t="str"/>
      <x:c r="S27" s="22" t="str">
        <x:f>IF(A27="","",IF(OR(H27&lt;&gt;"완료",I27&lt;&gt;"완료",M27="검토중",N27=""),"조치 필요","완료"))</x:f>
      </x:c>
    </x:row>
    <x:row r="28" ht="42" customHeight="1">
      <x:c r="A28" s="21" t="str"/>
      <x:c r="B28" s="19" t="str"/>
      <x:c r="C28" s="19" t="str"/>
      <x:c r="D28" s="19" t="str"/>
      <x:c r="E28" s="19" t="str"/>
      <x:c r="F28" s="19" t="str"/>
      <x:c r="G28" s="19" t="str"/>
      <x:c r="H28" s="21" t="str"/>
      <x:c r="I28" s="21" t="str"/>
      <x:c r="J28" s="21" t="str"/>
      <x:c r="K28" s="19" t="str"/>
      <x:c r="L28" s="21" t="str"/>
      <x:c r="M28" s="21" t="str"/>
      <x:c r="N28" s="19" t="str"/>
      <x:c r="O28" s="19" t="str"/>
      <x:c r="P28" s="19" t="str"/>
      <x:c r="Q28" s="19" t="str"/>
      <x:c r="R28" s="19" t="str"/>
      <x:c r="S28" s="22" t="str">
        <x:f>IF(A28="","",IF(OR(H28&lt;&gt;"완료",I28&lt;&gt;"완료",M28="검토중",N28=""),"조치 필요","완료"))</x:f>
      </x:c>
    </x:row>
    <x:row r="29" ht="42" customHeight="1">
      <x:c r="A29" s="21" t="str"/>
      <x:c r="B29" s="19" t="str"/>
      <x:c r="C29" s="19" t="str"/>
      <x:c r="D29" s="19" t="str"/>
      <x:c r="E29" s="19" t="str"/>
      <x:c r="F29" s="19" t="str"/>
      <x:c r="G29" s="19" t="str"/>
      <x:c r="H29" s="21" t="str"/>
      <x:c r="I29" s="21" t="str"/>
      <x:c r="J29" s="21" t="str"/>
      <x:c r="K29" s="19" t="str"/>
      <x:c r="L29" s="21" t="str"/>
      <x:c r="M29" s="21" t="str"/>
      <x:c r="N29" s="19" t="str"/>
      <x:c r="O29" s="19" t="str"/>
      <x:c r="P29" s="19" t="str"/>
      <x:c r="Q29" s="19" t="str"/>
      <x:c r="R29" s="19" t="str"/>
      <x:c r="S29" s="22" t="str">
        <x:f>IF(A29="","",IF(OR(H29&lt;&gt;"완료",I29&lt;&gt;"완료",M29="검토중",N29=""),"조치 필요","완료"))</x:f>
      </x:c>
    </x:row>
    <x:row r="30" ht="42" customHeight="1">
      <x:c r="A30" s="21" t="str"/>
      <x:c r="B30" s="19" t="str"/>
      <x:c r="C30" s="19" t="str"/>
      <x:c r="D30" s="19" t="str"/>
      <x:c r="E30" s="19" t="str"/>
      <x:c r="F30" s="19" t="str"/>
      <x:c r="G30" s="19" t="str"/>
      <x:c r="H30" s="21" t="str"/>
      <x:c r="I30" s="21" t="str"/>
      <x:c r="J30" s="21" t="str"/>
      <x:c r="K30" s="19" t="str"/>
      <x:c r="L30" s="21" t="str"/>
      <x:c r="M30" s="21" t="str"/>
      <x:c r="N30" s="19" t="str"/>
      <x:c r="O30" s="19" t="str"/>
      <x:c r="P30" s="19" t="str"/>
      <x:c r="Q30" s="19" t="str"/>
      <x:c r="R30" s="19" t="str"/>
      <x:c r="S30" s="22" t="str">
        <x:f>IF(A30="","",IF(OR(H30&lt;&gt;"완료",I30&lt;&gt;"완료",M30="검토중",N30=""),"조치 필요","완료"))</x:f>
      </x:c>
    </x:row>
    <x:row r="31" ht="42" customHeight="1">
      <x:c r="A31" s="21" t="str"/>
      <x:c r="B31" s="19" t="str"/>
      <x:c r="C31" s="19" t="str"/>
      <x:c r="D31" s="19" t="str"/>
      <x:c r="E31" s="19" t="str"/>
      <x:c r="F31" s="19" t="str"/>
      <x:c r="G31" s="19" t="str"/>
      <x:c r="H31" s="21" t="str"/>
      <x:c r="I31" s="21" t="str"/>
      <x:c r="J31" s="21" t="str"/>
      <x:c r="K31" s="19" t="str"/>
      <x:c r="L31" s="21" t="str"/>
      <x:c r="M31" s="21" t="str"/>
      <x:c r="N31" s="19" t="str"/>
      <x:c r="O31" s="19" t="str"/>
      <x:c r="P31" s="19" t="str"/>
      <x:c r="Q31" s="19" t="str"/>
      <x:c r="R31" s="19" t="str"/>
      <x:c r="S31" s="22" t="str">
        <x:f>IF(A31="","",IF(OR(H31&lt;&gt;"완료",I31&lt;&gt;"완료",M31="검토중",N31=""),"조치 필요","완료"))</x:f>
      </x:c>
    </x:row>
    <x:row r="32" ht="42" customHeight="1">
      <x:c r="A32" s="21" t="str"/>
      <x:c r="B32" s="19" t="str"/>
      <x:c r="C32" s="19" t="str"/>
      <x:c r="D32" s="19" t="str"/>
      <x:c r="E32" s="19" t="str"/>
      <x:c r="F32" s="19" t="str"/>
      <x:c r="G32" s="19" t="str"/>
      <x:c r="H32" s="21" t="str"/>
      <x:c r="I32" s="21" t="str"/>
      <x:c r="J32" s="21" t="str"/>
      <x:c r="K32" s="19" t="str"/>
      <x:c r="L32" s="21" t="str"/>
      <x:c r="M32" s="21" t="str"/>
      <x:c r="N32" s="19" t="str"/>
      <x:c r="O32" s="19" t="str"/>
      <x:c r="P32" s="19" t="str"/>
      <x:c r="Q32" s="19" t="str"/>
      <x:c r="R32" s="19" t="str"/>
      <x:c r="S32" s="22" t="str">
        <x:f>IF(A32="","",IF(OR(H32&lt;&gt;"완료",I32&lt;&gt;"완료",M32="검토중",N32=""),"조치 필요","완료"))</x:f>
      </x:c>
    </x:row>
    <x:row r="33" ht="42" customHeight="1">
      <x:c r="A33" s="21" t="str"/>
      <x:c r="B33" s="19" t="str"/>
      <x:c r="C33" s="19" t="str"/>
      <x:c r="D33" s="19" t="str"/>
      <x:c r="E33" s="19" t="str"/>
      <x:c r="F33" s="19" t="str"/>
      <x:c r="G33" s="19" t="str"/>
      <x:c r="H33" s="21" t="str"/>
      <x:c r="I33" s="21" t="str"/>
      <x:c r="J33" s="21" t="str"/>
      <x:c r="K33" s="19" t="str"/>
      <x:c r="L33" s="21" t="str"/>
      <x:c r="M33" s="21" t="str"/>
      <x:c r="N33" s="19" t="str"/>
      <x:c r="O33" s="19" t="str"/>
      <x:c r="P33" s="19" t="str"/>
      <x:c r="Q33" s="19" t="str"/>
      <x:c r="R33" s="19" t="str"/>
      <x:c r="S33" s="22" t="str">
        <x:f>IF(A33="","",IF(OR(H33&lt;&gt;"완료",I33&lt;&gt;"완료",M33="검토중",N33=""),"조치 필요","완료"))</x:f>
      </x:c>
    </x:row>
    <x:row r="34" ht="42" customHeight="1">
      <x:c r="A34" s="21" t="str"/>
      <x:c r="B34" s="19" t="str"/>
      <x:c r="C34" s="19" t="str"/>
      <x:c r="D34" s="19" t="str"/>
      <x:c r="E34" s="19" t="str"/>
      <x:c r="F34" s="19" t="str"/>
      <x:c r="G34" s="19" t="str"/>
      <x:c r="H34" s="21" t="str"/>
      <x:c r="I34" s="21" t="str"/>
      <x:c r="J34" s="21" t="str"/>
      <x:c r="K34" s="19" t="str"/>
      <x:c r="L34" s="21" t="str"/>
      <x:c r="M34" s="21" t="str"/>
      <x:c r="N34" s="19" t="str"/>
      <x:c r="O34" s="19" t="str"/>
      <x:c r="P34" s="19" t="str"/>
      <x:c r="Q34" s="19" t="str"/>
      <x:c r="R34" s="19" t="str"/>
      <x:c r="S34" s="22" t="str">
        <x:f>IF(A34="","",IF(OR(H34&lt;&gt;"완료",I34&lt;&gt;"완료",M34="검토중",N34=""),"조치 필요","완료"))</x:f>
      </x:c>
    </x:row>
    <x:row r="35" ht="42" customHeight="1">
      <x:c r="A35" s="21" t="str"/>
      <x:c r="B35" s="19" t="str"/>
      <x:c r="C35" s="19" t="str"/>
      <x:c r="D35" s="19" t="str"/>
      <x:c r="E35" s="19" t="str"/>
      <x:c r="F35" s="19" t="str"/>
      <x:c r="G35" s="19" t="str"/>
      <x:c r="H35" s="21" t="str"/>
      <x:c r="I35" s="21" t="str"/>
      <x:c r="J35" s="21" t="str"/>
      <x:c r="K35" s="19" t="str"/>
      <x:c r="L35" s="21" t="str"/>
      <x:c r="M35" s="21" t="str"/>
      <x:c r="N35" s="19" t="str"/>
      <x:c r="O35" s="19" t="str"/>
      <x:c r="P35" s="19" t="str"/>
      <x:c r="Q35" s="19" t="str"/>
      <x:c r="R35" s="19" t="str"/>
      <x:c r="S35" s="22" t="str">
        <x:f>IF(A35="","",IF(OR(H35&lt;&gt;"완료",I35&lt;&gt;"완료",M35="검토중",N35=""),"조치 필요","완료"))</x:f>
      </x:c>
    </x:row>
  </x:sheetData>
  <x:mergeCells>
    <x:mergeCell ref="A1:S2"/>
    <x:mergeCell ref="A3:S3"/>
  </x:mergeCells>
  <x:dataValidations count="5">
    <x:dataValidation type="list" sqref="H6:H35">
      <x:formula1>"완료,미완료"</x:formula1>
    </x:dataValidation>
    <x:dataValidation type="list" sqref="I6:I35">
      <x:formula1>"완료,미완료"</x:formula1>
    </x:dataValidation>
    <x:dataValidation type="list" sqref="J6:J35">
      <x:formula1>"완료,불가피한 변경,미완료"</x:formula1>
    </x:dataValidation>
    <x:dataValidation type="list" sqref="L6:L35">
      <x:formula1>"응급,보고검토,중대재해 의심"</x:formula1>
    </x:dataValidation>
    <x:dataValidation type="list" sqref="M6:M35">
      <x:formula1>"완료,검토중,해당없음"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36" hidden="0" customWidth="1"/>
    <x:col min="4" max="4" width="28" hidden="0" customWidth="1"/>
    <x:col min="5" max="5" width="26" hidden="0" customWidth="1"/>
    <x:col min="6" max="6" width="26" hidden="0" customWidth="1"/>
    <x:col min="7" max="7" width="26" hidden="0" customWidth="1"/>
    <x:col min="8" max="8" width="34" hidden="0" customWidth="1"/>
    <x:col min="9" max="9" width="14" hidden="0" customWidth="1"/>
    <x:col min="10" max="10" width="13" hidden="0" customWidth="1"/>
    <x:col min="11" max="11" width="13" hidden="0" customWidth="1"/>
    <x:col min="12" max="12" width="18" hidden="0" customWidth="1"/>
    <x:col min="13" max="13" width="14" hidden="0" customWidth="1"/>
    <x:col min="14" max="14" width="24" hidden="0" customWidth="1"/>
    <x:col min="15" max="15" width="14" hidden="0" customWidth="1"/>
  </x:cols>
  <x:sheetData>
    <x:row r="1" ht="25" customHeight="1">
      <x:c r="A1" s="4" t="str">
        <x:v>산업재해 발생 초기대응·조사 기록지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5" ht="42" customHeight="1">
      <x:c r="A5" s="14" t="str">
        <x:v>사고번호</x:v>
      </x:c>
      <x:c r="B5" s="14" t="str">
        <x:v>조사항목</x:v>
      </x:c>
      <x:c r="C5" s="14" t="str">
        <x:v>확인내용·사실</x:v>
      </x:c>
      <x:c r="D5" s="14" t="str">
        <x:v>근거·증빙</x:v>
      </x:c>
      <x:c r="E5" s="14" t="str">
        <x:v>직접원인</x:v>
      </x:c>
      <x:c r="F5" s="14" t="str">
        <x:v>기여요인</x:v>
      </x:c>
      <x:c r="G5" s="14" t="str">
        <x:v>관리적 원인</x:v>
      </x:c>
      <x:c r="H5" s="14" t="str">
        <x:v>재발방지대책</x:v>
      </x:c>
      <x:c r="I5" s="14" t="str">
        <x:v>책임자</x:v>
      </x:c>
      <x:c r="J5" s="14" t="str">
        <x:v>완료기한</x:v>
      </x:c>
      <x:c r="K5" s="14" t="str">
        <x:v>완료일</x:v>
      </x:c>
      <x:c r="L5" s="14" t="str">
        <x:v>효과확인</x:v>
      </x:c>
      <x:c r="M5" s="14" t="str">
        <x:v>확인자</x:v>
      </x:c>
      <x:c r="N5" s="14" t="str">
        <x:v>증빙위치</x:v>
      </x:c>
      <x:c r="O5" s="14" t="str">
        <x:v>상태</x:v>
      </x:c>
    </x:row>
    <x:row r="6" ht="42" customHeight="1">
      <x:c r="A6" s="21" t="str">
        <x:v>ACC-001</x:v>
      </x:c>
      <x:c r="B6" s="19" t="str">
        <x:v>인적·물적·관리적 사실</x:v>
      </x:c>
      <x:c r="C6" s="19" t="str">
        <x:v>예시 문구 — 직접 확인한 사실로 대체</x:v>
      </x:c>
      <x:c r="D6" s="19" t="str">
        <x:v>사진·작업지시서·면담기록</x:v>
      </x:c>
      <x:c r="E6" s="19" t="str">
        <x:v>조사 후 입력</x:v>
      </x:c>
      <x:c r="F6" s="19" t="str">
        <x:v>조사 후 입력</x:v>
      </x:c>
      <x:c r="G6" s="19" t="str">
        <x:v>조사 후 입력</x:v>
      </x:c>
      <x:c r="H6" s="19" t="str">
        <x:v>원인과 연결된 실행가능 대책</x:v>
      </x:c>
      <x:c r="I6" s="19" t="str">
        <x:v>예시책임자</x:v>
      </x:c>
      <x:c r="J6" s="23" t="str">
        <x:v>2026-09-30</x:v>
      </x:c>
      <x:c r="K6" s="23" t="str"/>
      <x:c r="L6" s="21" t="str">
        <x:v>미확인</x:v>
      </x:c>
      <x:c r="M6" s="19" t="str">
        <x:v>예시확인자</x:v>
      </x:c>
      <x:c r="N6" s="19" t="str">
        <x:v>보안 증빙번호</x:v>
      </x:c>
      <x:c r="O6" s="22" t="str">
        <x:f>IF(A6="","",IF(OR(K6="",L6&lt;&gt;"확인"),"조치 필요","완료"))</x:f>
        <x:v>조치 필요</x:v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  <x:c r="J7" s="23" t="str"/>
      <x:c r="K7" s="23" t="str"/>
      <x:c r="L7" s="21" t="str"/>
      <x:c r="M7" s="19" t="str"/>
      <x:c r="N7" s="19" t="str"/>
      <x:c r="O7" s="22" t="str">
        <x:f>IF(A7="","",IF(OR(K7="",L7&lt;&gt;"확인"),"조치 필요","완료"))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23" t="str"/>
      <x:c r="K8" s="23" t="str"/>
      <x:c r="L8" s="21" t="str"/>
      <x:c r="M8" s="19" t="str"/>
      <x:c r="N8" s="19" t="str"/>
      <x:c r="O8" s="22" t="str">
        <x:f>IF(A8="","",IF(OR(K8="",L8&lt;&gt;"확인"),"조치 필요","완료"))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  <x:c r="J9" s="23" t="str"/>
      <x:c r="K9" s="23" t="str"/>
      <x:c r="L9" s="21" t="str"/>
      <x:c r="M9" s="19" t="str"/>
      <x:c r="N9" s="19" t="str"/>
      <x:c r="O9" s="22" t="str">
        <x:f>IF(A9="","",IF(OR(K9="",L9&lt;&gt;"확인"),"조치 필요","완료"))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  <x:c r="J10" s="23" t="str"/>
      <x:c r="K10" s="23" t="str"/>
      <x:c r="L10" s="21" t="str"/>
      <x:c r="M10" s="19" t="str"/>
      <x:c r="N10" s="19" t="str"/>
      <x:c r="O10" s="22" t="str">
        <x:f>IF(A10="","",IF(OR(K10="",L10&lt;&gt;"확인"),"조치 필요","완료"))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  <x:c r="J11" s="23" t="str"/>
      <x:c r="K11" s="23" t="str"/>
      <x:c r="L11" s="21" t="str"/>
      <x:c r="M11" s="19" t="str"/>
      <x:c r="N11" s="19" t="str"/>
      <x:c r="O11" s="22" t="str">
        <x:f>IF(A11="","",IF(OR(K11="",L11&lt;&gt;"확인"),"조치 필요","완료"))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  <x:c r="J12" s="23" t="str"/>
      <x:c r="K12" s="23" t="str"/>
      <x:c r="L12" s="21" t="str"/>
      <x:c r="M12" s="19" t="str"/>
      <x:c r="N12" s="19" t="str"/>
      <x:c r="O12" s="22" t="str">
        <x:f>IF(A12="","",IF(OR(K12="",L12&lt;&gt;"확인"),"조치 필요","완료"))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  <x:c r="J13" s="23" t="str"/>
      <x:c r="K13" s="23" t="str"/>
      <x:c r="L13" s="21" t="str"/>
      <x:c r="M13" s="19" t="str"/>
      <x:c r="N13" s="19" t="str"/>
      <x:c r="O13" s="22" t="str">
        <x:f>IF(A13="","",IF(OR(K13="",L13&lt;&gt;"확인"),"조치 필요","완료"))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  <x:c r="J14" s="23" t="str"/>
      <x:c r="K14" s="23" t="str"/>
      <x:c r="L14" s="21" t="str"/>
      <x:c r="M14" s="19" t="str"/>
      <x:c r="N14" s="19" t="str"/>
      <x:c r="O14" s="22" t="str">
        <x:f>IF(A14="","",IF(OR(K14="",L14&lt;&gt;"확인"),"조치 필요","완료"))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  <x:c r="J15" s="23" t="str"/>
      <x:c r="K15" s="23" t="str"/>
      <x:c r="L15" s="21" t="str"/>
      <x:c r="M15" s="19" t="str"/>
      <x:c r="N15" s="19" t="str"/>
      <x:c r="O15" s="22" t="str">
        <x:f>IF(A15="","",IF(OR(K15="",L15&lt;&gt;"확인"),"조치 필요","완료"))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19" t="str"/>
      <x:c r="H16" s="19" t="str"/>
      <x:c r="I16" s="19" t="str"/>
      <x:c r="J16" s="23" t="str"/>
      <x:c r="K16" s="23" t="str"/>
      <x:c r="L16" s="21" t="str"/>
      <x:c r="M16" s="19" t="str"/>
      <x:c r="N16" s="19" t="str"/>
      <x:c r="O16" s="22" t="str">
        <x:f>IF(A16="","",IF(OR(K16="",L16&lt;&gt;"확인"),"조치 필요","완료"))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19" t="str"/>
      <x:c r="H17" s="19" t="str"/>
      <x:c r="I17" s="19" t="str"/>
      <x:c r="J17" s="23" t="str"/>
      <x:c r="K17" s="23" t="str"/>
      <x:c r="L17" s="21" t="str"/>
      <x:c r="M17" s="19" t="str"/>
      <x:c r="N17" s="19" t="str"/>
      <x:c r="O17" s="22" t="str">
        <x:f>IF(A17="","",IF(OR(K17="",L17&lt;&gt;"확인"),"조치 필요","완료"))</x:f>
      </x:c>
    </x:row>
  </x:sheetData>
  <x:mergeCells>
    <x:mergeCell ref="A1:O2"/>
    <x:mergeCell ref="A3:O3"/>
  </x:mergeCells>
  <x:dataValidations count="1">
    <x:dataValidation type="list" sqref="L6:L17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36" hidden="0" customWidth="1"/>
    <x:col min="4" max="4" width="28" hidden="0" customWidth="1"/>
    <x:col min="5" max="5" width="26" hidden="0" customWidth="1"/>
    <x:col min="6" max="6" width="26" hidden="0" customWidth="1"/>
    <x:col min="7" max="7" width="26" hidden="0" customWidth="1"/>
    <x:col min="8" max="8" width="34" hidden="0" customWidth="1"/>
    <x:col min="9" max="9" width="14" hidden="0" customWidth="1"/>
    <x:col min="10" max="10" width="13" hidden="0" customWidth="1"/>
    <x:col min="11" max="11" width="13" hidden="0" customWidth="1"/>
    <x:col min="12" max="12" width="18" hidden="0" customWidth="1"/>
    <x:col min="13" max="13" width="14" hidden="0" customWidth="1"/>
    <x:col min="14" max="14" width="24" hidden="0" customWidth="1"/>
    <x:col min="15" max="15" width="14" hidden="0" customWidth="1"/>
  </x:cols>
  <x:sheetData>
    <x:row r="1" ht="25" customHeight="1">
      <x:c r="A1" s="4" t="str">
        <x:v>산업재해 발생 초기대응·조사 기록지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5" ht="42" customHeight="1">
      <x:c r="A5" s="14" t="str">
        <x:v>사고번호</x:v>
      </x:c>
      <x:c r="B5" s="14" t="str">
        <x:v>조사항목</x:v>
      </x:c>
      <x:c r="C5" s="14" t="str">
        <x:v>확인내용·사실</x:v>
      </x:c>
      <x:c r="D5" s="14" t="str">
        <x:v>근거·증빙</x:v>
      </x:c>
      <x:c r="E5" s="14" t="str">
        <x:v>직접원인</x:v>
      </x:c>
      <x:c r="F5" s="14" t="str">
        <x:v>기여요인</x:v>
      </x:c>
      <x:c r="G5" s="14" t="str">
        <x:v>관리적 원인</x:v>
      </x:c>
      <x:c r="H5" s="14" t="str">
        <x:v>재발방지대책</x:v>
      </x:c>
      <x:c r="I5" s="14" t="str">
        <x:v>책임자</x:v>
      </x:c>
      <x:c r="J5" s="14" t="str">
        <x:v>완료기한</x:v>
      </x:c>
      <x:c r="K5" s="14" t="str">
        <x:v>완료일</x:v>
      </x:c>
      <x:c r="L5" s="14" t="str">
        <x:v>효과확인</x:v>
      </x:c>
      <x:c r="M5" s="14" t="str">
        <x:v>확인자</x:v>
      </x:c>
      <x:c r="N5" s="14" t="str">
        <x:v>증빙위치</x:v>
      </x:c>
      <x:c r="O5" s="14" t="str">
        <x:v>상태</x:v>
      </x:c>
    </x:row>
    <x:row r="6" ht="42" customHeight="1">
      <x:c r="A6" s="21" t="str"/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  <x:c r="J6" s="23" t="str"/>
      <x:c r="K6" s="23" t="str"/>
      <x:c r="L6" s="21" t="str"/>
      <x:c r="M6" s="19" t="str"/>
      <x:c r="N6" s="19" t="str"/>
      <x:c r="O6" s="22" t="str">
        <x:f>IF(A6="","",IF(OR(K6="",L6&lt;&gt;"확인"),"조치 필요","완료"))</x:f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  <x:c r="J7" s="23" t="str"/>
      <x:c r="K7" s="23" t="str"/>
      <x:c r="L7" s="21" t="str"/>
      <x:c r="M7" s="19" t="str"/>
      <x:c r="N7" s="19" t="str"/>
      <x:c r="O7" s="22" t="str">
        <x:f>IF(A7="","",IF(OR(K7="",L7&lt;&gt;"확인"),"조치 필요","완료"))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23" t="str"/>
      <x:c r="K8" s="23" t="str"/>
      <x:c r="L8" s="21" t="str"/>
      <x:c r="M8" s="19" t="str"/>
      <x:c r="N8" s="19" t="str"/>
      <x:c r="O8" s="22" t="str">
        <x:f>IF(A8="","",IF(OR(K8="",L8&lt;&gt;"확인"),"조치 필요","완료"))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  <x:c r="J9" s="23" t="str"/>
      <x:c r="K9" s="23" t="str"/>
      <x:c r="L9" s="21" t="str"/>
      <x:c r="M9" s="19" t="str"/>
      <x:c r="N9" s="19" t="str"/>
      <x:c r="O9" s="22" t="str">
        <x:f>IF(A9="","",IF(OR(K9="",L9&lt;&gt;"확인"),"조치 필요","완료"))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  <x:c r="J10" s="23" t="str"/>
      <x:c r="K10" s="23" t="str"/>
      <x:c r="L10" s="21" t="str"/>
      <x:c r="M10" s="19" t="str"/>
      <x:c r="N10" s="19" t="str"/>
      <x:c r="O10" s="22" t="str">
        <x:f>IF(A10="","",IF(OR(K10="",L10&lt;&gt;"확인"),"조치 필요","완료"))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  <x:c r="J11" s="23" t="str"/>
      <x:c r="K11" s="23" t="str"/>
      <x:c r="L11" s="21" t="str"/>
      <x:c r="M11" s="19" t="str"/>
      <x:c r="N11" s="19" t="str"/>
      <x:c r="O11" s="22" t="str">
        <x:f>IF(A11="","",IF(OR(K11="",L11&lt;&gt;"확인"),"조치 필요","완료"))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  <x:c r="J12" s="23" t="str"/>
      <x:c r="K12" s="23" t="str"/>
      <x:c r="L12" s="21" t="str"/>
      <x:c r="M12" s="19" t="str"/>
      <x:c r="N12" s="19" t="str"/>
      <x:c r="O12" s="22" t="str">
        <x:f>IF(A12="","",IF(OR(K12="",L12&lt;&gt;"확인"),"조치 필요","완료"))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  <x:c r="J13" s="23" t="str"/>
      <x:c r="K13" s="23" t="str"/>
      <x:c r="L13" s="21" t="str"/>
      <x:c r="M13" s="19" t="str"/>
      <x:c r="N13" s="19" t="str"/>
      <x:c r="O13" s="22" t="str">
        <x:f>IF(A13="","",IF(OR(K13="",L13&lt;&gt;"확인"),"조치 필요","완료"))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  <x:c r="J14" s="23" t="str"/>
      <x:c r="K14" s="23" t="str"/>
      <x:c r="L14" s="21" t="str"/>
      <x:c r="M14" s="19" t="str"/>
      <x:c r="N14" s="19" t="str"/>
      <x:c r="O14" s="22" t="str">
        <x:f>IF(A14="","",IF(OR(K14="",L14&lt;&gt;"확인"),"조치 필요","완료"))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  <x:c r="J15" s="23" t="str"/>
      <x:c r="K15" s="23" t="str"/>
      <x:c r="L15" s="21" t="str"/>
      <x:c r="M15" s="19" t="str"/>
      <x:c r="N15" s="19" t="str"/>
      <x:c r="O15" s="22" t="str">
        <x:f>IF(A15="","",IF(OR(K15="",L15&lt;&gt;"확인"),"조치 필요","완료"))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19" t="str"/>
      <x:c r="H16" s="19" t="str"/>
      <x:c r="I16" s="19" t="str"/>
      <x:c r="J16" s="23" t="str"/>
      <x:c r="K16" s="23" t="str"/>
      <x:c r="L16" s="21" t="str"/>
      <x:c r="M16" s="19" t="str"/>
      <x:c r="N16" s="19" t="str"/>
      <x:c r="O16" s="22" t="str">
        <x:f>IF(A16="","",IF(OR(K16="",L16&lt;&gt;"확인"),"조치 필요","완료"))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19" t="str"/>
      <x:c r="H17" s="19" t="str"/>
      <x:c r="I17" s="19" t="str"/>
      <x:c r="J17" s="23" t="str"/>
      <x:c r="K17" s="23" t="str"/>
      <x:c r="L17" s="21" t="str"/>
      <x:c r="M17" s="19" t="str"/>
      <x:c r="N17" s="19" t="str"/>
      <x:c r="O17" s="22" t="str">
        <x:f>IF(A17="","",IF(OR(K17="",L17&lt;&gt;"확인"),"조치 필요","완료"))</x:f>
      </x:c>
    </x:row>
    <x:row r="18" ht="42" customHeight="1">
      <x:c r="A18" s="21" t="str"/>
      <x:c r="B18" s="19" t="str"/>
      <x:c r="C18" s="19" t="str"/>
      <x:c r="D18" s="19" t="str"/>
      <x:c r="E18" s="19" t="str"/>
      <x:c r="F18" s="19" t="str"/>
      <x:c r="G18" s="19" t="str"/>
      <x:c r="H18" s="19" t="str"/>
      <x:c r="I18" s="19" t="str"/>
      <x:c r="J18" s="23" t="str"/>
      <x:c r="K18" s="23" t="str"/>
      <x:c r="L18" s="21" t="str"/>
      <x:c r="M18" s="19" t="str"/>
      <x:c r="N18" s="19" t="str"/>
      <x:c r="O18" s="22" t="str">
        <x:f>IF(A18="","",IF(OR(K18="",L18&lt;&gt;"확인"),"조치 필요","완료"))</x:f>
      </x:c>
    </x:row>
    <x:row r="19" ht="42" customHeight="1">
      <x:c r="A19" s="21" t="str"/>
      <x:c r="B19" s="19" t="str"/>
      <x:c r="C19" s="19" t="str"/>
      <x:c r="D19" s="19" t="str"/>
      <x:c r="E19" s="19" t="str"/>
      <x:c r="F19" s="19" t="str"/>
      <x:c r="G19" s="19" t="str"/>
      <x:c r="H19" s="19" t="str"/>
      <x:c r="I19" s="19" t="str"/>
      <x:c r="J19" s="23" t="str"/>
      <x:c r="K19" s="23" t="str"/>
      <x:c r="L19" s="21" t="str"/>
      <x:c r="M19" s="19" t="str"/>
      <x:c r="N19" s="19" t="str"/>
      <x:c r="O19" s="22" t="str">
        <x:f>IF(A19="","",IF(OR(K19="",L19&lt;&gt;"확인"),"조치 필요","완료"))</x:f>
      </x:c>
    </x:row>
    <x:row r="20" ht="42" customHeight="1">
      <x:c r="A20" s="21" t="str"/>
      <x:c r="B20" s="19" t="str"/>
      <x:c r="C20" s="19" t="str"/>
      <x:c r="D20" s="19" t="str"/>
      <x:c r="E20" s="19" t="str"/>
      <x:c r="F20" s="19" t="str"/>
      <x:c r="G20" s="19" t="str"/>
      <x:c r="H20" s="19" t="str"/>
      <x:c r="I20" s="19" t="str"/>
      <x:c r="J20" s="23" t="str"/>
      <x:c r="K20" s="23" t="str"/>
      <x:c r="L20" s="21" t="str"/>
      <x:c r="M20" s="19" t="str"/>
      <x:c r="N20" s="19" t="str"/>
      <x:c r="O20" s="22" t="str">
        <x:f>IF(A20="","",IF(OR(K20="",L20&lt;&gt;"확인"),"조치 필요","완료"))</x:f>
      </x:c>
    </x:row>
    <x:row r="21" ht="42" customHeight="1">
      <x:c r="A21" s="21" t="str"/>
      <x:c r="B21" s="19" t="str"/>
      <x:c r="C21" s="19" t="str"/>
      <x:c r="D21" s="19" t="str"/>
      <x:c r="E21" s="19" t="str"/>
      <x:c r="F21" s="19" t="str"/>
      <x:c r="G21" s="19" t="str"/>
      <x:c r="H21" s="19" t="str"/>
      <x:c r="I21" s="19" t="str"/>
      <x:c r="J21" s="23" t="str"/>
      <x:c r="K21" s="23" t="str"/>
      <x:c r="L21" s="21" t="str"/>
      <x:c r="M21" s="19" t="str"/>
      <x:c r="N21" s="19" t="str"/>
      <x:c r="O21" s="22" t="str">
        <x:f>IF(A21="","",IF(OR(K21="",L21&lt;&gt;"확인"),"조치 필요","완료"))</x:f>
      </x:c>
    </x:row>
    <x:row r="22" ht="42" customHeight="1">
      <x:c r="A22" s="21" t="str"/>
      <x:c r="B22" s="19" t="str"/>
      <x:c r="C22" s="19" t="str"/>
      <x:c r="D22" s="19" t="str"/>
      <x:c r="E22" s="19" t="str"/>
      <x:c r="F22" s="19" t="str"/>
      <x:c r="G22" s="19" t="str"/>
      <x:c r="H22" s="19" t="str"/>
      <x:c r="I22" s="19" t="str"/>
      <x:c r="J22" s="23" t="str"/>
      <x:c r="K22" s="23" t="str"/>
      <x:c r="L22" s="21" t="str"/>
      <x:c r="M22" s="19" t="str"/>
      <x:c r="N22" s="19" t="str"/>
      <x:c r="O22" s="22" t="str">
        <x:f>IF(A22="","",IF(OR(K22="",L22&lt;&gt;"확인"),"조치 필요","완료"))</x:f>
      </x:c>
    </x:row>
    <x:row r="23" ht="42" customHeight="1">
      <x:c r="A23" s="21" t="str"/>
      <x:c r="B23" s="19" t="str"/>
      <x:c r="C23" s="19" t="str"/>
      <x:c r="D23" s="19" t="str"/>
      <x:c r="E23" s="19" t="str"/>
      <x:c r="F23" s="19" t="str"/>
      <x:c r="G23" s="19" t="str"/>
      <x:c r="H23" s="19" t="str"/>
      <x:c r="I23" s="19" t="str"/>
      <x:c r="J23" s="23" t="str"/>
      <x:c r="K23" s="23" t="str"/>
      <x:c r="L23" s="21" t="str"/>
      <x:c r="M23" s="19" t="str"/>
      <x:c r="N23" s="19" t="str"/>
      <x:c r="O23" s="22" t="str">
        <x:f>IF(A23="","",IF(OR(K23="",L23&lt;&gt;"확인"),"조치 필요","완료"))</x:f>
      </x:c>
    </x:row>
    <x:row r="24" ht="42" customHeight="1">
      <x:c r="A24" s="21" t="str"/>
      <x:c r="B24" s="19" t="str"/>
      <x:c r="C24" s="19" t="str"/>
      <x:c r="D24" s="19" t="str"/>
      <x:c r="E24" s="19" t="str"/>
      <x:c r="F24" s="19" t="str"/>
      <x:c r="G24" s="19" t="str"/>
      <x:c r="H24" s="19" t="str"/>
      <x:c r="I24" s="19" t="str"/>
      <x:c r="J24" s="23" t="str"/>
      <x:c r="K24" s="23" t="str"/>
      <x:c r="L24" s="21" t="str"/>
      <x:c r="M24" s="19" t="str"/>
      <x:c r="N24" s="19" t="str"/>
      <x:c r="O24" s="22" t="str">
        <x:f>IF(A24="","",IF(OR(K24="",L24&lt;&gt;"확인"),"조치 필요","완료"))</x:f>
      </x:c>
    </x:row>
    <x:row r="25" ht="42" customHeight="1">
      <x:c r="A25" s="21" t="str"/>
      <x:c r="B25" s="19" t="str"/>
      <x:c r="C25" s="19" t="str"/>
      <x:c r="D25" s="19" t="str"/>
      <x:c r="E25" s="19" t="str"/>
      <x:c r="F25" s="19" t="str"/>
      <x:c r="G25" s="19" t="str"/>
      <x:c r="H25" s="19" t="str"/>
      <x:c r="I25" s="19" t="str"/>
      <x:c r="J25" s="23" t="str"/>
      <x:c r="K25" s="23" t="str"/>
      <x:c r="L25" s="21" t="str"/>
      <x:c r="M25" s="19" t="str"/>
      <x:c r="N25" s="19" t="str"/>
      <x:c r="O25" s="22" t="str">
        <x:f>IF(A25="","",IF(OR(K25="",L25&lt;&gt;"확인"),"조치 필요","완료"))</x:f>
      </x:c>
    </x:row>
    <x:row r="26" ht="42" customHeight="1">
      <x:c r="A26" s="21" t="str"/>
      <x:c r="B26" s="19" t="str"/>
      <x:c r="C26" s="19" t="str"/>
      <x:c r="D26" s="19" t="str"/>
      <x:c r="E26" s="19" t="str"/>
      <x:c r="F26" s="19" t="str"/>
      <x:c r="G26" s="19" t="str"/>
      <x:c r="H26" s="19" t="str"/>
      <x:c r="I26" s="19" t="str"/>
      <x:c r="J26" s="23" t="str"/>
      <x:c r="K26" s="23" t="str"/>
      <x:c r="L26" s="21" t="str"/>
      <x:c r="M26" s="19" t="str"/>
      <x:c r="N26" s="19" t="str"/>
      <x:c r="O26" s="22" t="str">
        <x:f>IF(A26="","",IF(OR(K26="",L26&lt;&gt;"확인"),"조치 필요","완료"))</x:f>
      </x:c>
    </x:row>
    <x:row r="27" ht="42" customHeight="1">
      <x:c r="A27" s="21" t="str"/>
      <x:c r="B27" s="19" t="str"/>
      <x:c r="C27" s="19" t="str"/>
      <x:c r="D27" s="19" t="str"/>
      <x:c r="E27" s="19" t="str"/>
      <x:c r="F27" s="19" t="str"/>
      <x:c r="G27" s="19" t="str"/>
      <x:c r="H27" s="19" t="str"/>
      <x:c r="I27" s="19" t="str"/>
      <x:c r="J27" s="23" t="str"/>
      <x:c r="K27" s="23" t="str"/>
      <x:c r="L27" s="21" t="str"/>
      <x:c r="M27" s="19" t="str"/>
      <x:c r="N27" s="19" t="str"/>
      <x:c r="O27" s="22" t="str">
        <x:f>IF(A27="","",IF(OR(K27="",L27&lt;&gt;"확인"),"조치 필요","완료"))</x:f>
      </x:c>
    </x:row>
    <x:row r="28" ht="42" customHeight="1">
      <x:c r="A28" s="21" t="str"/>
      <x:c r="B28" s="19" t="str"/>
      <x:c r="C28" s="19" t="str"/>
      <x:c r="D28" s="19" t="str"/>
      <x:c r="E28" s="19" t="str"/>
      <x:c r="F28" s="19" t="str"/>
      <x:c r="G28" s="19" t="str"/>
      <x:c r="H28" s="19" t="str"/>
      <x:c r="I28" s="19" t="str"/>
      <x:c r="J28" s="23" t="str"/>
      <x:c r="K28" s="23" t="str"/>
      <x:c r="L28" s="21" t="str"/>
      <x:c r="M28" s="19" t="str"/>
      <x:c r="N28" s="19" t="str"/>
      <x:c r="O28" s="22" t="str">
        <x:f>IF(A28="","",IF(OR(K28="",L28&lt;&gt;"확인"),"조치 필요","완료"))</x:f>
      </x:c>
    </x:row>
    <x:row r="29" ht="42" customHeight="1">
      <x:c r="A29" s="21" t="str"/>
      <x:c r="B29" s="19" t="str"/>
      <x:c r="C29" s="19" t="str"/>
      <x:c r="D29" s="19" t="str"/>
      <x:c r="E29" s="19" t="str"/>
      <x:c r="F29" s="19" t="str"/>
      <x:c r="G29" s="19" t="str"/>
      <x:c r="H29" s="19" t="str"/>
      <x:c r="I29" s="19" t="str"/>
      <x:c r="J29" s="23" t="str"/>
      <x:c r="K29" s="23" t="str"/>
      <x:c r="L29" s="21" t="str"/>
      <x:c r="M29" s="19" t="str"/>
      <x:c r="N29" s="19" t="str"/>
      <x:c r="O29" s="22" t="str">
        <x:f>IF(A29="","",IF(OR(K29="",L29&lt;&gt;"확인"),"조치 필요","완료"))</x:f>
      </x:c>
    </x:row>
    <x:row r="30" ht="42" customHeight="1">
      <x:c r="A30" s="21" t="str"/>
      <x:c r="B30" s="19" t="str"/>
      <x:c r="C30" s="19" t="str"/>
      <x:c r="D30" s="19" t="str"/>
      <x:c r="E30" s="19" t="str"/>
      <x:c r="F30" s="19" t="str"/>
      <x:c r="G30" s="19" t="str"/>
      <x:c r="H30" s="19" t="str"/>
      <x:c r="I30" s="19" t="str"/>
      <x:c r="J30" s="23" t="str"/>
      <x:c r="K30" s="23" t="str"/>
      <x:c r="L30" s="21" t="str"/>
      <x:c r="M30" s="19" t="str"/>
      <x:c r="N30" s="19" t="str"/>
      <x:c r="O30" s="22" t="str">
        <x:f>IF(A30="","",IF(OR(K30="",L30&lt;&gt;"확인"),"조치 필요","완료"))</x:f>
      </x:c>
    </x:row>
    <x:row r="31" ht="42" customHeight="1">
      <x:c r="A31" s="21" t="str"/>
      <x:c r="B31" s="19" t="str"/>
      <x:c r="C31" s="19" t="str"/>
      <x:c r="D31" s="19" t="str"/>
      <x:c r="E31" s="19" t="str"/>
      <x:c r="F31" s="19" t="str"/>
      <x:c r="G31" s="19" t="str"/>
      <x:c r="H31" s="19" t="str"/>
      <x:c r="I31" s="19" t="str"/>
      <x:c r="J31" s="23" t="str"/>
      <x:c r="K31" s="23" t="str"/>
      <x:c r="L31" s="21" t="str"/>
      <x:c r="M31" s="19" t="str"/>
      <x:c r="N31" s="19" t="str"/>
      <x:c r="O31" s="22" t="str">
        <x:f>IF(A31="","",IF(OR(K31="",L31&lt;&gt;"확인"),"조치 필요","완료"))</x:f>
      </x:c>
    </x:row>
    <x:row r="32" ht="42" customHeight="1">
      <x:c r="A32" s="21" t="str"/>
      <x:c r="B32" s="19" t="str"/>
      <x:c r="C32" s="19" t="str"/>
      <x:c r="D32" s="19" t="str"/>
      <x:c r="E32" s="19" t="str"/>
      <x:c r="F32" s="19" t="str"/>
      <x:c r="G32" s="19" t="str"/>
      <x:c r="H32" s="19" t="str"/>
      <x:c r="I32" s="19" t="str"/>
      <x:c r="J32" s="23" t="str"/>
      <x:c r="K32" s="23" t="str"/>
      <x:c r="L32" s="21" t="str"/>
      <x:c r="M32" s="19" t="str"/>
      <x:c r="N32" s="19" t="str"/>
      <x:c r="O32" s="22" t="str">
        <x:f>IF(A32="","",IF(OR(K32="",L32&lt;&gt;"확인"),"조치 필요","완료"))</x:f>
      </x:c>
    </x:row>
    <x:row r="33" ht="42" customHeight="1">
      <x:c r="A33" s="21" t="str"/>
      <x:c r="B33" s="19" t="str"/>
      <x:c r="C33" s="19" t="str"/>
      <x:c r="D33" s="19" t="str"/>
      <x:c r="E33" s="19" t="str"/>
      <x:c r="F33" s="19" t="str"/>
      <x:c r="G33" s="19" t="str"/>
      <x:c r="H33" s="19" t="str"/>
      <x:c r="I33" s="19" t="str"/>
      <x:c r="J33" s="23" t="str"/>
      <x:c r="K33" s="23" t="str"/>
      <x:c r="L33" s="21" t="str"/>
      <x:c r="M33" s="19" t="str"/>
      <x:c r="N33" s="19" t="str"/>
      <x:c r="O33" s="22" t="str">
        <x:f>IF(A33="","",IF(OR(K33="",L33&lt;&gt;"확인"),"조치 필요","완료"))</x:f>
      </x:c>
    </x:row>
    <x:row r="34" ht="42" customHeight="1">
      <x:c r="A34" s="21" t="str"/>
      <x:c r="B34" s="19" t="str"/>
      <x:c r="C34" s="19" t="str"/>
      <x:c r="D34" s="19" t="str"/>
      <x:c r="E34" s="19" t="str"/>
      <x:c r="F34" s="19" t="str"/>
      <x:c r="G34" s="19" t="str"/>
      <x:c r="H34" s="19" t="str"/>
      <x:c r="I34" s="19" t="str"/>
      <x:c r="J34" s="23" t="str"/>
      <x:c r="K34" s="23" t="str"/>
      <x:c r="L34" s="21" t="str"/>
      <x:c r="M34" s="19" t="str"/>
      <x:c r="N34" s="19" t="str"/>
      <x:c r="O34" s="22" t="str">
        <x:f>IF(A34="","",IF(OR(K34="",L34&lt;&gt;"확인"),"조치 필요","완료"))</x:f>
      </x:c>
    </x:row>
    <x:row r="35" ht="42" customHeight="1">
      <x:c r="A35" s="21" t="str"/>
      <x:c r="B35" s="19" t="str"/>
      <x:c r="C35" s="19" t="str"/>
      <x:c r="D35" s="19" t="str"/>
      <x:c r="E35" s="19" t="str"/>
      <x:c r="F35" s="19" t="str"/>
      <x:c r="G35" s="19" t="str"/>
      <x:c r="H35" s="19" t="str"/>
      <x:c r="I35" s="19" t="str"/>
      <x:c r="J35" s="23" t="str"/>
      <x:c r="K35" s="23" t="str"/>
      <x:c r="L35" s="21" t="str"/>
      <x:c r="M35" s="19" t="str"/>
      <x:c r="N35" s="19" t="str"/>
      <x:c r="O35" s="22" t="str">
        <x:f>IF(A35="","",IF(OR(K35="",L35&lt;&gt;"확인"),"조치 필요","완료"))</x:f>
      </x:c>
    </x:row>
  </x:sheetData>
  <x:mergeCells>
    <x:mergeCell ref="A1:O2"/>
    <x:mergeCell ref="A3:O3"/>
  </x:mergeCells>
  <x:dataValidations count="1">
    <x:dataValidation type="list" sqref="L6:L35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4" hidden="0" customWidth="1"/>
  </x:cols>
  <x:sheetData>
    <x:row r="1" ht="25" customHeight="1">
      <x:c r="A1" s="4" t="str">
        <x:v>산업재해 발생 초기대응·조사 기록지 · 요약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자동 집계는 빈 입력용 시트를 기준으로 계산합니다. 판단 전에 원본 기록을 확인하세요.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항목</x:v>
      </x:c>
      <x:c r="B5" s="25" t="str">
        <x:v>자동 값</x:v>
      </x:c>
      <x:c r="C5" s="25" t="str">
        <x:v>확인 기준</x:v>
      </x:c>
      <x:c r="D5" s="25" t="str">
        <x:v>비고</x:v>
      </x:c>
    </x:row>
    <x:row r="6" ht="36" customHeight="1">
      <x:c r="A6" s="29" t="str">
        <x:v>초기대응 입력 건수</x:v>
      </x:c>
      <x:c r="B6" s="30" t="n">
        <x:f>COUNTA('초기대응 빈양식'!A6:A35)</x:f>
        <x:v>30</x:v>
      </x:c>
      <x:c r="C6" s="29" t="str">
        <x:v>첫 열이 입력된 행 수</x:v>
      </x:c>
      <x:c r="D6" s="29" t="str">
        <x:v>예시 시트 제외</x:v>
      </x:c>
    </x:row>
    <x:row r="7" ht="36" customHeight="1">
      <x:c r="A7" s="29" t="str">
        <x:v>초기대응 조치 필요</x:v>
      </x:c>
      <x:c r="B7" s="30" t="n">
        <x:f>COUNTIF('초기대응 빈양식'!S6:S35,"조치 필요")</x:f>
        <x:v>0</x:v>
      </x:c>
      <x:c r="C7" s="29" t="str">
        <x:v>상태 열의 "조치 필요" 건수</x:v>
      </x:c>
      <x:c r="D7" s="29" t="str">
        <x:v>현장 조치 완료 확인</x:v>
      </x:c>
    </x:row>
    <x:row r="8" ht="36" customHeight="1">
      <x:c r="A8" s="29" t="str">
        <x:v>조사·재발방지 입력 건수</x:v>
      </x:c>
      <x:c r="B8" s="30" t="n">
        <x:f>COUNTA('조사·재발방지 빈양식'!A6:A35)</x:f>
        <x:v>30</x:v>
      </x:c>
      <x:c r="C8" s="29" t="str">
        <x:v>첫 열이 입력된 행 수</x:v>
      </x:c>
      <x:c r="D8" s="29" t="str">
        <x:v>예시 시트 제외</x:v>
      </x:c>
    </x:row>
    <x:row r="9" ht="36" customHeight="1">
      <x:c r="A9" s="29" t="str">
        <x:v>조사·재발방지 조치 필요</x:v>
      </x:c>
      <x:c r="B9" s="30" t="n">
        <x:f>COUNTIF('조사·재발방지 빈양식'!O6:O35,"조치 필요")</x:f>
        <x:v>0</x:v>
      </x:c>
      <x:c r="C9" s="29" t="str">
        <x:v>상태 열의 "조치 필요" 건수</x:v>
      </x:c>
      <x:c r="D9" s="29" t="str">
        <x:v>현장 조치 완료 확인</x:v>
      </x:c>
    </x:row>
    <x:row r="10" ht="36" customHeight="1">
      <x:c r="A10" s="29" t="str">
        <x:v>최종 판단</x:v>
      </x:c>
      <x:c r="B10" s="30" t="str">
        <x:v>원본 확인</x:v>
      </x:c>
      <x:c r="C10" s="29" t="str">
        <x:v>검토자·승인자가 근거와 증빙을 확인</x:v>
      </x:c>
      <x:c r="D10" s="29" t="str">
        <x:v>자동 요약은 참고용</x:v>
      </x:c>
    </x:row>
  </x:sheetData>
  <x:mergeCells>
    <x:mergeCell ref="A1:H2"/>
    <x:mergeCell ref="A3:H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25" customHeight="1">
      <x:c r="A1" s="4" t="str">
        <x:v>산업재해 발생 초기대응·조사 기록지 · 입력코드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8" customHeight="1">
      <x:c r="A3" s="8" t="str">
        <x:v>드롭다운 값의 의미와 조치 기준을 현장 용어로 재확인하세요.</x:v>
      </x:c>
      <x:c r="B3" s="8"/>
      <x:c r="C3" s="8"/>
      <x:c r="D3" s="8"/>
    </x:row>
    <x:row r="5">
      <x:c r="A5" s="25" t="str">
        <x:v>항목</x:v>
      </x:c>
      <x:c r="B5" s="25" t="str">
        <x:v>코드</x:v>
      </x:c>
      <x:c r="C5" s="25" t="str">
        <x:v>의미</x:v>
      </x:c>
      <x:c r="D5" s="25" t="str">
        <x:v>후속 조치</x:v>
      </x:c>
    </x:row>
    <x:row r="6" ht="34" customHeight="1">
      <x:c r="A6" s="34" t="str">
        <x:v>결과</x:v>
      </x:c>
      <x:c r="B6" s="34" t="str">
        <x:v>적합</x:v>
      </x:c>
      <x:c r="C6" s="34" t="str">
        <x:v>기준을 충족함</x:v>
      </x:c>
      <x:c r="D6" s="34" t="str">
        <x:v>근거·확인자 기록</x:v>
      </x:c>
    </x:row>
    <x:row r="7" ht="34" customHeight="1">
      <x:c r="A7" s="34" t="str">
        <x:v>결과</x:v>
      </x:c>
      <x:c r="B7" s="34" t="str">
        <x:v>부적합</x:v>
      </x:c>
      <x:c r="C7" s="34" t="str">
        <x:v>기준을 충족하지 못함</x:v>
      </x:c>
      <x:c r="D7" s="34" t="str">
        <x:v>작업 보류 또는 즉시 조치 후 재확인</x:v>
      </x:c>
    </x:row>
    <x:row r="8" ht="34" customHeight="1">
      <x:c r="A8" s="34" t="str">
        <x:v>결과</x:v>
      </x:c>
      <x:c r="B8" s="34" t="str">
        <x:v>미확인</x:v>
      </x:c>
      <x:c r="C8" s="34" t="str">
        <x:v>근거나 현물을 확인하지 못함</x:v>
      </x:c>
      <x:c r="D8" s="34" t="str">
        <x:v>확인 전까지 완료로 처리하지 않음</x:v>
      </x:c>
    </x:row>
    <x:row r="9" ht="34" customHeight="1">
      <x:c r="A9" s="34" t="str">
        <x:v>결과</x:v>
      </x:c>
      <x:c r="B9" s="34" t="str">
        <x:v>해당없음</x:v>
      </x:c>
      <x:c r="C9" s="34" t="str">
        <x:v>현장에 해당하지 않는 항목</x:v>
      </x:c>
      <x:c r="D9" s="34" t="str">
        <x:v>해당없음 근거를 비고에 기록</x:v>
      </x:c>
    </x:row>
    <x:row r="10" ht="34" customHeight="1">
      <x:c r="A10" s="34" t="str">
        <x:v>상태</x:v>
      </x:c>
      <x:c r="B10" s="34" t="str">
        <x:v>조치 필요</x:v>
      </x:c>
      <x:c r="C10" s="34" t="str">
        <x:v>부적합·미확인·미완료가 있음</x:v>
      </x:c>
      <x:c r="D10" s="34" t="str">
        <x:v>담당자·기한·완료 증빙 지정</x:v>
      </x:c>
    </x:row>
    <x:row r="11" ht="34" customHeight="1">
      <x:c r="A11" s="34" t="str">
        <x:v>상태</x:v>
      </x:c>
      <x:c r="B11" s="34" t="str">
        <x:v>완료</x:v>
      </x:c>
      <x:c r="C11" s="34" t="str">
        <x:v>필수 확인과 조치가 완료됨</x:v>
      </x:c>
      <x:c r="D11" s="34" t="str">
        <x:v>승인자가 원본 기록과 현물을 확인</x:v>
      </x:c>
    </x:row>
    <x:row r="12" ht="34" customHeight="1">
      <x:c r="A12" s="34" t="str">
        <x:v>사고등급</x:v>
      </x:c>
      <x:c r="B12" s="34" t="str">
        <x:v>응급·보고검토·중대재해 의심</x:v>
      </x:c>
      <x:c r="C12" s="34" t="str">
        <x:v>초기 통보·보고 판정용</x:v>
      </x:c>
      <x:c r="D12" s="34" t="str">
        <x:v>불확실하면 완료로 종결하지 않음</x:v>
      </x:c>
    </x:row>
  </x:sheetData>
  <x:mergeCells>
    <x:mergeCell ref="A1:D2"/>
    <x:mergeCell ref="A3:D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산업재해 발생 초기대응·조사 기록지 · 작성안내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구호·작업중지·출입통제·현장보존·통보부터 사실확인, 원인분석, 재발방지까지 시각과 증빙을 연결합니다.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순서</x:v>
      </x:c>
      <x:c r="B5" s="25" t="str">
        <x:v>작성 절차</x:v>
      </x:c>
      <x:c r="D5" s="24" t="str">
        <x:v>공식 확인 출처 · 최종 확인일 2026-09-04</x:v>
      </x:c>
      <x:c r="E5" s="24"/>
      <x:c r="F5" s="24"/>
      <x:c r="G5" s="24"/>
      <x:c r="H5" s="24"/>
    </x:row>
    <x:row r="6" ht="36" customHeight="1">
      <x:c r="A6" s="34" t="n">
        <x:v>1</x:v>
      </x:c>
      <x:c r="B6" s="34" t="str">
        <x:v>인명 구조·응급처치·119 요청을 최우선으로 실시합니다.</x:v>
      </x:c>
      <x:c r="D6" s="18" t="str">
        <x:v>산업안전보건법 제54조·제57조 — https://www.law.go.kr/lsLinkCommonInfo.do?lsJoLnkSeq=1016485701</x:v>
      </x:c>
      <x:c r="E6" s="18"/>
      <x:c r="F6" s="18"/>
      <x:c r="G6" s="18"/>
      <x:c r="H6" s="18"/>
    </x:row>
    <x:row r="7" ht="36" customHeight="1">
      <x:c r="A7" s="34" t="n">
        <x:v>2</x:v>
      </x:c>
      <x:c r="B7" s="34" t="str">
        <x:v>추가 위험을 멈추고 작업자를 대피시키며 출입을 통제합니다.</x:v>
      </x:c>
      <x:c r="D7" s="18" t="str">
        <x:v>산업안전보건법 시행규칙 제72조·제73조 — https://law.go.kr/LSW/lsLinkCommonInfo.do?chrClsCd=010202&amp;lsJoLnkSeq=1028063035</x:v>
      </x:c>
      <x:c r="E7" s="18"/>
      <x:c r="F7" s="18"/>
      <x:c r="G7" s="18"/>
      <x:c r="H7" s="18"/>
    </x:row>
    <x:row r="8" ht="36" customHeight="1">
      <x:c r="A8" s="34" t="n">
        <x:v>3</x:v>
      </x:c>
      <x:c r="B8" s="34" t="str">
        <x:v>구호 등 불가피한 경우를 제외하고 현장·설비·기록을 보존합니다.</x:v>
      </x:c>
      <x:c r="D8" s="18" t="str"/>
      <x:c r="E8" s="18"/>
      <x:c r="F8" s="18"/>
      <x:c r="G8" s="18"/>
      <x:c r="H8" s="18"/>
    </x:row>
    <x:row r="9" ht="36" customHeight="1">
      <x:c r="A9" s="34" t="n">
        <x:v>4</x:v>
      </x:c>
      <x:c r="B9" s="34" t="str">
        <x:v>사고일시·장소·피재자·발생경위·목격자를 구분해 사실로 기록합니다.</x:v>
      </x:c>
      <x:c r="D9" s="18" t="str"/>
      <x:c r="E9" s="18"/>
      <x:c r="F9" s="18"/>
      <x:c r="G9" s="18"/>
      <x:c r="H9" s="18"/>
    </x:row>
    <x:row r="10" ht="36" customHeight="1">
      <x:c r="A10" s="34" t="n">
        <x:v>5</x:v>
      </x:c>
      <x:c r="B10" s="34" t="str">
        <x:v>법정 보고·산업재해조사표 대상·기한은 별도로 판정합니다.</x:v>
      </x:c>
      <x:c r="D10" s="18" t="str"/>
      <x:c r="E10" s="18"/>
      <x:c r="F10" s="18"/>
      <x:c r="G10" s="18"/>
      <x:c r="H10" s="18"/>
    </x:row>
    <x:row r="11" ht="36" customHeight="1">
      <x:c r="A11" s="34" t="n">
        <x:v>6</x:v>
      </x:c>
      <x:c r="B11" s="34" t="str">
        <x:v>직접원인·기여요인·관리적 원인을 근거와 함께 분석합니다.</x:v>
      </x:c>
      <x:c r="D11" s="18" t="str"/>
      <x:c r="E11" s="18"/>
      <x:c r="F11" s="18"/>
      <x:c r="G11" s="18"/>
      <x:c r="H11" s="18"/>
    </x:row>
    <x:row r="12" ht="36" customHeight="1">
      <x:c r="A12" s="34" t="n">
        <x:v>7</x:v>
      </x:c>
      <x:c r="B12" s="34" t="str">
        <x:v>재발방지대책에 책임자·기한·완료증빙·효과확인을 지정합니다.</x:v>
      </x:c>
      <x:c r="D12" s="18" t="str"/>
      <x:c r="E12" s="18"/>
      <x:c r="F12" s="18"/>
      <x:c r="G12" s="18"/>
      <x:c r="H12" s="18"/>
    </x:row>
    <x:row r="14">
      <x:c r="A14" s="38" t="str">
        <x:v>이 기록지는 현장 초기대응·조사용이며, 산업재해조사표 등 법정 보고서를 대체하지 않습니다. 사고일시·장소·원인·재발방지대책 기록과 보고대상·기한은 현행 법령으로 별도 확인하세요.</x:v>
      </x:c>
      <x:c r="B14" s="38"/>
      <x:c r="C14" s="38"/>
      <x:c r="D14" s="38"/>
      <x:c r="E14" s="38"/>
      <x:c r="F14" s="38"/>
      <x:c r="G14" s="38"/>
      <x:c r="H14" s="38"/>
    </x:row>
    <x:row r="15">
      <x:c r="A15" s="38"/>
      <x:c r="B15" s="38"/>
      <x:c r="C15" s="38"/>
      <x:c r="D15" s="38"/>
      <x:c r="E15" s="38"/>
      <x:c r="F15" s="38"/>
      <x:c r="G15" s="38"/>
      <x:c r="H15" s="38"/>
    </x:row>
    <x:row r="16">
      <x:c r="A16" s="38"/>
      <x:c r="B16" s="38"/>
      <x:c r="C16" s="38"/>
      <x:c r="D16" s="38"/>
      <x:c r="E16" s="38"/>
      <x:c r="F16" s="38"/>
      <x:c r="G16" s="38"/>
      <x:c r="H16" s="38"/>
    </x:row>
    <x:row r="18">
      <x:c r="A18" s="41" t="str">
        <x:v>버전 1.0 · 최종 확인일 2026-09-04 · 예시 데이터는 삭제 후 사용</x:v>
      </x:c>
      <x:c r="B18" s="41"/>
      <x:c r="C18" s="41"/>
      <x:c r="D18" s="41"/>
      <x:c r="E18" s="41"/>
      <x:c r="F18" s="41"/>
      <x:c r="G18" s="41"/>
      <x:c r="H18" s="41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6"/>
    <x:mergeCell ref="A18:H18"/>
  </x:mergeCells>
  <x:printOptions horizontalCentered="1"/>
  <x:pageMargins left="0.25" right="0.25" top="0.35" bottom="0.35" header="0.15" footer="0.15"/>
  <x:pageSetup paperSize="9" orientation="landscape" fitToWidth="1" fitToHeight="0"/>
</x:worksheet>
</file>