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764e97ca247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훈련결과 예시" sheetId="1" r:id="R249300e49a2e4f1c"/>
    <x:sheet xmlns:r="http://schemas.openxmlformats.org/officeDocument/2006/relationships" name="훈련결과 빈양식" sheetId="2" r:id="R1da78e2ddbbb4a6b"/>
    <x:sheet xmlns:r="http://schemas.openxmlformats.org/officeDocument/2006/relationships" name="개선조치 예시" sheetId="3" r:id="R498928f8a4c74b21"/>
    <x:sheet xmlns:r="http://schemas.openxmlformats.org/officeDocument/2006/relationships" name="개선조치 빈양식" sheetId="4" r:id="R5467bc0ae50946aa"/>
    <x:sheet xmlns:r="http://schemas.openxmlformats.org/officeDocument/2006/relationships" name="요약" sheetId="5" r:id="R63036239cc8e40ef"/>
    <x:sheet xmlns:r="http://schemas.openxmlformats.org/officeDocument/2006/relationships" name="코드표" sheetId="6" r:id="Rb198dea2f77748ba"/>
    <x:sheet xmlns:r="http://schemas.openxmlformats.org/officeDocument/2006/relationships" name="작성안내" sheetId="7" r:id="Rafd3f0bfcd274dce"/>
  </x:sheets>
  <x:definedNames>
    <x:definedName name="_xlnm.Print_Area" localSheetId="0">'훈련결과 예시'!$A$1:$V$17</x:definedName>
    <x:definedName name="_xlnm.Print_Area" localSheetId="1">'훈련결과 빈양식'!$A$1:$V$35</x:definedName>
    <x:definedName name="_xlnm.Print_Area" localSheetId="2">'개선조치 예시'!$A$1:$L$17</x:definedName>
    <x:definedName name="_xlnm.Print_Area" localSheetId="3">'개선조치 빈양식'!$A$1:$L$35</x:definedName>
    <x:definedName name="_xlnm.Print_Area" localSheetId="4">'요약'!$A$1:$H$10</x:definedName>
    <x:definedName name="_xlnm.Print_Area" localSheetId="5">'코드표'!$A$1:$D$12</x:definedName>
    <x:definedName name="_xlnm.Print_Area" localSheetId="6">'작성안내'!$A$1:$H$18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0">
    <x:font>
      <x:sz val="11"/>
      <x:name val="Carlito"/>
    </x:font>
    <x:font>
      <x:b/>
      <x:sz val="17"/>
      <x:color rgb="FFFFFFFF"/>
      <x:name val="Carlito"/>
    </x:font>
    <x:font>
      <x:sz val="10"/>
      <x:color rgb="FF163A63"/>
      <x:name val="Carlito"/>
    </x:font>
    <x:font>
      <x:b/>
      <x:sz val="9"/>
      <x:color rgb="FFFFFFFF"/>
      <x:name val="Carlito"/>
    </x:font>
    <x:font>
      <x:sz val="9"/>
      <x:color rgb="FF17202A"/>
      <x:name val="Carlito"/>
    </x:font>
    <x:font>
      <x:b/>
      <x:sz val="11"/>
      <x:color rgb="FFFFFFFF"/>
      <x:name val="Carlito"/>
    </x:font>
    <x:font>
      <x:sz val="11"/>
      <x:color rgb="FF17202A"/>
      <x:name val="Carlito"/>
    </x:font>
    <x:font>
      <x:sz val="10"/>
      <x:color rgb="FF17202A"/>
      <x:name val="Carlito"/>
    </x:font>
    <x:font>
      <x:b/>
      <x:sz val="10"/>
      <x:color rgb="FF7A3E00"/>
      <x:name val="Carlito"/>
    </x:font>
    <x:font>
      <x:i/>
      <x:sz val="11"/>
      <x:color rgb="FF52606D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63A63"/>
      </x:patternFill>
    </x:fill>
    <x:fill>
      <x:patternFill patternType="solid">
        <x:fgColor rgb="FFEAF2F8"/>
      </x:patternFill>
    </x:fill>
    <x:fill>
      <x:patternFill patternType="solid">
        <x:fgColor rgb="FF245B91"/>
      </x:patternFill>
    </x:fill>
    <x:fill>
      <x:patternFill patternType="solid">
        <x:fgColor rgb="FFFFF7D6"/>
      </x:patternFill>
    </x:fill>
    <x:fill>
      <x:patternFill patternType="solid">
        <x:fgColor rgb="FFE8F0F7"/>
      </x:patternFill>
    </x:fill>
    <x:fill>
      <x:patternFill patternType="solid">
        <x:fgColor rgb="FFFFF1E6"/>
      </x:patternFill>
    </x:fill>
  </x:fills>
  <x:borders count="3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vertical="top" wrapText="1"/>
    </x:xf>
    <x:xf numFmtId="0" fontId="4" fillId="5" borderId="2" xfId="0" applyNumberFormat="1" applyFont="1" applyFill="1" applyBorder="1" applyAlignment="1">
      <x:alignment vertical="top" wrapText="1"/>
    </x:xf>
    <x:xf numFmtId="0" fontId="4" fillId="6" borderId="2" xfId="0" applyNumberFormat="1" applyFont="1" applyFill="1" applyBorder="1" applyAlignment="1">
      <x:alignment vertical="top" wrapText="1"/>
    </x:xf>
    <x:xf numFmtId="0" fontId="4" fillId="5" borderId="2" xfId="0" applyNumberFormat="1" applyFont="1" applyFill="1" applyBorder="1" applyAlignment="1">
      <x:alignment horizontal="center" vertical="top" wrapText="1"/>
    </x:xf>
    <x:xf numFmtId="0" fontId="4" fillId="6" borderId="2" xfId="0" applyNumberFormat="1" applyFont="1" applyFill="1" applyBorder="1" applyAlignment="1">
      <x:alignment horizontal="center" vertical="top" wrapText="1"/>
    </x:xf>
    <x:xf numFmtId="200" fontId="4" fillId="5" borderId="2" xfId="0" applyNumberFormat="1" applyFont="1" applyFill="1" applyBorder="1" applyAlignment="1">
      <x:alignment horizontal="center" vertical="top" wrapText="1"/>
    </x:xf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horizontal="center"/>
    </x:xf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vertical="center" wrapText="1"/>
    </x:xf>
    <x:xf numFmtId="0" fontId="6" fillId="6" borderId="2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7" fillId="0" borderId="2" xfId="0" applyNumberFormat="1" applyFont="1" applyFill="1" applyBorder="1"/>
    <x:xf numFmtId="0" fontId="7" fillId="0" borderId="2" xfId="0" applyNumberFormat="1" applyFont="1" applyFill="1" applyBorder="1" applyAlignment="1">
      <x:alignment wrapText="1"/>
    </x:xf>
    <x:xf numFmtId="0" fontId="7" fillId="0" borderId="2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wrapText="1"/>
    </x:xf>
    <x:xf numFmtId="0" fontId="8" fillId="7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e5fbc2c35440af" /><Relationship Type="http://schemas.openxmlformats.org/officeDocument/2006/relationships/theme" Target="/xl/theme/theme1.xml" Id="Rd805b262368246d4" /><Relationship Type="http://schemas.openxmlformats.org/officeDocument/2006/relationships/sharedStrings" Target="/xl/sharedStrings.xml" Id="Rfc6c4f3967c146b4" /><Relationship Type="http://schemas.openxmlformats.org/officeDocument/2006/relationships/worksheet" Target="/xl/worksheets/sheet1.xml" Id="R249300e49a2e4f1c" /><Relationship Type="http://schemas.openxmlformats.org/officeDocument/2006/relationships/worksheet" Target="/xl/worksheets/sheet2.xml" Id="R1da78e2ddbbb4a6b" /><Relationship Type="http://schemas.openxmlformats.org/officeDocument/2006/relationships/worksheet" Target="/xl/worksheets/sheet3.xml" Id="R498928f8a4c74b21" /><Relationship Type="http://schemas.openxmlformats.org/officeDocument/2006/relationships/worksheet" Target="/xl/worksheets/sheet4.xml" Id="R5467bc0ae50946aa" /><Relationship Type="http://schemas.openxmlformats.org/officeDocument/2006/relationships/worksheet" Target="/xl/worksheets/sheet5.xml" Id="R63036239cc8e40ef" /><Relationship Type="http://schemas.openxmlformats.org/officeDocument/2006/relationships/worksheet" Target="/xl/worksheets/sheet6.xml" Id="Rb198dea2f77748ba" /><Relationship Type="http://schemas.openxmlformats.org/officeDocument/2006/relationships/worksheet" Target="/xl/worksheets/sheet7.xml" Id="Rafd3f0bfcd274dc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13" hidden="0" customWidth="1"/>
    <x:col min="3" max="3" width="18" hidden="0" customWidth="1"/>
    <x:col min="4" max="4" width="24" hidden="0" customWidth="1"/>
    <x:col min="5" max="5" width="36" hidden="0" customWidth="1"/>
    <x:col min="6" max="6" width="13" hidden="0" customWidth="1"/>
    <x:col min="7" max="7" width="13" hidden="0" customWidth="1"/>
    <x:col min="8" max="8" width="15" hidden="0" customWidth="1"/>
    <x:col min="9" max="9" width="13" hidden="0" customWidth="1"/>
    <x:col min="10" max="10" width="14" hidden="0" customWidth="1"/>
    <x:col min="11" max="11" width="14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28" hidden="0" customWidth="1"/>
    <x:col min="18" max="18" width="14" hidden="0" customWidth="1"/>
    <x:col min="19" max="19" width="14" hidden="0" customWidth="1"/>
    <x:col min="20" max="20" width="14" hidden="0" customWidth="1"/>
    <x:col min="21" max="21" width="24" hidden="0" customWidth="1"/>
    <x:col min="22" max="22" width="14" hidden="0" customWidth="1"/>
  </x:cols>
  <x:sheetData>
    <x:row r="1" ht="25" customHeight="1">
      <x:c r="A1" s="4" t="str">
        <x:v>화재·화학물질 누출·지진 비상훈련 결과보고서 · 예시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  <x:c r="V2" s="4"/>
    </x:row>
    <x:row r="3" ht="28" customHeight="1">
      <x:c r="A3" s="8" t="str">
        <x:v>예시 데이터는 현장 작성법을 보이기 위한 가상 값입니다. 삭제 후 사용하세요.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  <x:c r="R3" s="8"/>
      <x:c r="S3" s="8"/>
      <x:c r="T3" s="8"/>
      <x:c r="U3" s="8"/>
      <x:c r="V3" s="8"/>
    </x:row>
    <x:row r="5" ht="42" customHeight="1">
      <x:c r="A5" s="14" t="str">
        <x:v>보고서번호</x:v>
      </x:c>
      <x:c r="B5" s="14" t="str">
        <x:v>훈련일</x:v>
      </x:c>
      <x:c r="C5" s="14" t="str">
        <x:v>훈련유형</x:v>
      </x:c>
      <x:c r="D5" s="14" t="str">
        <x:v>장소·대상</x:v>
      </x:c>
      <x:c r="E5" s="14" t="str">
        <x:v>시나리오·목표</x:v>
      </x:c>
      <x:c r="F5" s="14" t="str">
        <x:v>시작시각</x:v>
      </x:c>
      <x:c r="G5" s="14" t="str">
        <x:v>알림시각</x:v>
      </x:c>
      <x:c r="H5" s="14" t="str">
        <x:v>대피완료시각</x:v>
      </x:c>
      <x:c r="I5" s="14" t="str">
        <x:v>종료시각</x:v>
      </x:c>
      <x:c r="J5" s="14" t="str">
        <x:v>참석대상</x:v>
      </x:c>
      <x:c r="K5" s="14" t="str">
        <x:v>실제참석</x:v>
      </x:c>
      <x:c r="L5" s="14" t="str">
        <x:v>통보·알림</x:v>
      </x:c>
      <x:c r="M5" s="14" t="str">
        <x:v>대피·집결</x:v>
      </x:c>
      <x:c r="N5" s="14" t="str">
        <x:v>초기대응</x:v>
      </x:c>
      <x:c r="O5" s="14" t="str">
        <x:v>지휘·소통</x:v>
      </x:c>
      <x:c r="P5" s="14" t="str">
        <x:v>응급복구</x:v>
      </x:c>
      <x:c r="Q5" s="14" t="str">
        <x:v>종합평가</x:v>
      </x:c>
      <x:c r="R5" s="14" t="str">
        <x:v>작성자</x:v>
      </x:c>
      <x:c r="S5" s="14" t="str">
        <x:v>검토자</x:v>
      </x:c>
      <x:c r="T5" s="14" t="str">
        <x:v>승인자</x:v>
      </x:c>
      <x:c r="U5" s="14" t="str">
        <x:v>증빙·비고</x:v>
      </x:c>
      <x:c r="V5" s="14" t="str">
        <x:v>상태</x:v>
      </x:c>
    </x:row>
    <x:row r="6" ht="42" customHeight="1">
      <x:c r="A6" s="21" t="str">
        <x:v>DRILL-001</x:v>
      </x:c>
      <x:c r="B6" s="23" t="str">
        <x:v>2026-09-04</x:v>
      </x:c>
      <x:c r="C6" s="21" t="str">
        <x:v>화재</x:v>
      </x:c>
      <x:c r="D6" s="19" t="str">
        <x:v>A동 / 전 근로자</x:v>
      </x:c>
      <x:c r="E6" s="19" t="str">
        <x:v>예시 가상 화재 통보·대피·초기대응 절차 확인</x:v>
      </x:c>
      <x:c r="F6" s="21" t="str">
        <x:v>14:00</x:v>
      </x:c>
      <x:c r="G6" s="21" t="str">
        <x:v>14:01</x:v>
      </x:c>
      <x:c r="H6" s="21" t="str">
        <x:v>14:06</x:v>
      </x:c>
      <x:c r="I6" s="21" t="str">
        <x:v>14:15</x:v>
      </x:c>
      <x:c r="J6" s="21" t="n">
        <x:v>20</x:v>
      </x:c>
      <x:c r="K6" s="21" t="n">
        <x:v>19</x:v>
      </x:c>
      <x:c r="L6" s="21" t="str">
        <x:v>적합</x:v>
      </x:c>
      <x:c r="M6" s="21" t="str">
        <x:v>적합</x:v>
      </x:c>
      <x:c r="N6" s="21" t="str">
        <x:v>적합</x:v>
      </x:c>
      <x:c r="O6" s="21" t="str">
        <x:v>적합</x:v>
      </x:c>
      <x:c r="P6" s="21" t="str">
        <x:v>적합</x:v>
      </x:c>
      <x:c r="Q6" s="19" t="str">
        <x:v>개선사항은 개선조치 시트에 기록</x:v>
      </x:c>
      <x:c r="R6" s="19" t="str">
        <x:v>예시작성자</x:v>
      </x:c>
      <x:c r="S6" s="19" t="str">
        <x:v>예시검토자</x:v>
      </x:c>
      <x:c r="T6" s="19" t="str">
        <x:v>예시승인자</x:v>
      </x:c>
      <x:c r="U6" s="19" t="str">
        <x:v>예시 행은 삭제</x:v>
      </x:c>
      <x:c r="V6" s="22" t="str">
        <x:f>IF(COUNTA(A6:U6)=0,"",IF(AND(LEN(TRIM(A6&amp;""))&gt;0,LEN(TRIM(B6&amp;""))&gt;0,LEN(TRIM(C6&amp;""))&gt;0,LEN(TRIM(D6&amp;""))&gt;0,LEN(TRIM(E6&amp;""))&gt;0,LEN(TRIM(F6&amp;""))&gt;0,LEN(TRIM(G6&amp;""))&gt;0,LEN(TRIM(H6&amp;""))&gt;0,LEN(TRIM(I6&amp;""))&gt;0,LEN(TRIM(Q6&amp;""))&gt;0,LEN(TRIM(R6&amp;""))&gt;0,LEN(TRIM(S6&amp;""))&gt;0,LEN(TRIM(T6&amp;""))&gt;0,LEN(TRIM(U6&amp;""))&gt;0,ISNUMBER(J6),J6&gt;0,ISNUMBER(K6),K6&gt;0,K6&lt;=J6,L6="적합",M6="적합",N6="적합",O6="적합",P6="적합"),"완료","조치 필요"))</x:f>
        <x:v>완료</x:v>
      </x:c>
    </x:row>
    <x:row r="7" ht="42" customHeight="1">
      <x:c r="A7" s="21" t="str"/>
      <x:c r="B7" s="23" t="str"/>
      <x:c r="C7" s="21" t="str"/>
      <x:c r="D7" s="19" t="str"/>
      <x:c r="E7" s="19" t="str"/>
      <x:c r="F7" s="21" t="str"/>
      <x:c r="G7" s="21" t="str"/>
      <x:c r="H7" s="21" t="str"/>
      <x:c r="I7" s="21" t="str"/>
      <x:c r="J7" s="21" t="str"/>
      <x:c r="K7" s="21" t="str"/>
      <x:c r="L7" s="21" t="str"/>
      <x:c r="M7" s="21" t="str"/>
      <x:c r="N7" s="21" t="str"/>
      <x:c r="O7" s="21" t="str"/>
      <x:c r="P7" s="21" t="str"/>
      <x:c r="Q7" s="19" t="str"/>
      <x:c r="R7" s="19" t="str"/>
      <x:c r="S7" s="19" t="str"/>
      <x:c r="T7" s="19" t="str"/>
      <x:c r="U7" s="19" t="str"/>
      <x:c r="V7" s="22" t="str">
        <x:f>IF(COUNTA(A7:U7)=0,"",IF(AND(LEN(TRIM(A7&amp;""))&gt;0,LEN(TRIM(B7&amp;""))&gt;0,LEN(TRIM(C7&amp;""))&gt;0,LEN(TRIM(D7&amp;""))&gt;0,LEN(TRIM(E7&amp;""))&gt;0,LEN(TRIM(F7&amp;""))&gt;0,LEN(TRIM(G7&amp;""))&gt;0,LEN(TRIM(H7&amp;""))&gt;0,LEN(TRIM(I7&amp;""))&gt;0,LEN(TRIM(Q7&amp;""))&gt;0,LEN(TRIM(R7&amp;""))&gt;0,LEN(TRIM(S7&amp;""))&gt;0,LEN(TRIM(T7&amp;""))&gt;0,LEN(TRIM(U7&amp;""))&gt;0,ISNUMBER(J7),J7&gt;0,ISNUMBER(K7),K7&gt;0,K7&lt;=J7,L7="적합",M7="적합",N7="적합",O7="적합",P7="적합"),"완료","조치 필요"))</x:f>
      </x:c>
    </x:row>
    <x:row r="8" ht="42" customHeight="1">
      <x:c r="A8" s="21" t="str"/>
      <x:c r="B8" s="23" t="str"/>
      <x:c r="C8" s="21" t="str"/>
      <x:c r="D8" s="19" t="str"/>
      <x:c r="E8" s="19" t="str"/>
      <x:c r="F8" s="21" t="str"/>
      <x:c r="G8" s="21" t="str"/>
      <x:c r="H8" s="21" t="str"/>
      <x:c r="I8" s="21" t="str"/>
      <x:c r="J8" s="21" t="str"/>
      <x:c r="K8" s="21" t="str"/>
      <x:c r="L8" s="21" t="str"/>
      <x:c r="M8" s="21" t="str"/>
      <x:c r="N8" s="21" t="str"/>
      <x:c r="O8" s="21" t="str"/>
      <x:c r="P8" s="21" t="str"/>
      <x:c r="Q8" s="19" t="str"/>
      <x:c r="R8" s="19" t="str"/>
      <x:c r="S8" s="19" t="str"/>
      <x:c r="T8" s="19" t="str"/>
      <x:c r="U8" s="19" t="str"/>
      <x:c r="V8" s="22" t="str">
        <x:f>IF(COUNTA(A8:U8)=0,"",IF(AND(LEN(TRIM(A8&amp;""))&gt;0,LEN(TRIM(B8&amp;""))&gt;0,LEN(TRIM(C8&amp;""))&gt;0,LEN(TRIM(D8&amp;""))&gt;0,LEN(TRIM(E8&amp;""))&gt;0,LEN(TRIM(F8&amp;""))&gt;0,LEN(TRIM(G8&amp;""))&gt;0,LEN(TRIM(H8&amp;""))&gt;0,LEN(TRIM(I8&amp;""))&gt;0,LEN(TRIM(Q8&amp;""))&gt;0,LEN(TRIM(R8&amp;""))&gt;0,LEN(TRIM(S8&amp;""))&gt;0,LEN(TRIM(T8&amp;""))&gt;0,LEN(TRIM(U8&amp;""))&gt;0,ISNUMBER(J8),J8&gt;0,ISNUMBER(K8),K8&gt;0,K8&lt;=J8,L8="적합",M8="적합",N8="적합",O8="적합",P8="적합"),"완료","조치 필요"))</x:f>
      </x:c>
    </x:row>
    <x:row r="9" ht="42" customHeight="1">
      <x:c r="A9" s="21" t="str"/>
      <x:c r="B9" s="23" t="str"/>
      <x:c r="C9" s="21" t="str"/>
      <x:c r="D9" s="19" t="str"/>
      <x:c r="E9" s="19" t="str"/>
      <x:c r="F9" s="21" t="str"/>
      <x:c r="G9" s="21" t="str"/>
      <x:c r="H9" s="21" t="str"/>
      <x:c r="I9" s="21" t="str"/>
      <x:c r="J9" s="21" t="str"/>
      <x:c r="K9" s="21" t="str"/>
      <x:c r="L9" s="21" t="str"/>
      <x:c r="M9" s="21" t="str"/>
      <x:c r="N9" s="21" t="str"/>
      <x:c r="O9" s="21" t="str"/>
      <x:c r="P9" s="21" t="str"/>
      <x:c r="Q9" s="19" t="str"/>
      <x:c r="R9" s="19" t="str"/>
      <x:c r="S9" s="19" t="str"/>
      <x:c r="T9" s="19" t="str"/>
      <x:c r="U9" s="19" t="str"/>
      <x:c r="V9" s="22" t="str">
        <x:f>IF(COUNTA(A9:U9)=0,"",IF(AND(LEN(TRIM(A9&amp;""))&gt;0,LEN(TRIM(B9&amp;""))&gt;0,LEN(TRIM(C9&amp;""))&gt;0,LEN(TRIM(D9&amp;""))&gt;0,LEN(TRIM(E9&amp;""))&gt;0,LEN(TRIM(F9&amp;""))&gt;0,LEN(TRIM(G9&amp;""))&gt;0,LEN(TRIM(H9&amp;""))&gt;0,LEN(TRIM(I9&amp;""))&gt;0,LEN(TRIM(Q9&amp;""))&gt;0,LEN(TRIM(R9&amp;""))&gt;0,LEN(TRIM(S9&amp;""))&gt;0,LEN(TRIM(T9&amp;""))&gt;0,LEN(TRIM(U9&amp;""))&gt;0,ISNUMBER(J9),J9&gt;0,ISNUMBER(K9),K9&gt;0,K9&lt;=J9,L9="적합",M9="적합",N9="적합",O9="적합",P9="적합"),"완료","조치 필요"))</x:f>
      </x:c>
    </x:row>
    <x:row r="10" ht="42" customHeight="1">
      <x:c r="A10" s="21" t="str"/>
      <x:c r="B10" s="23" t="str"/>
      <x:c r="C10" s="21" t="str"/>
      <x:c r="D10" s="19" t="str"/>
      <x:c r="E10" s="19" t="str"/>
      <x:c r="F10" s="21" t="str"/>
      <x:c r="G10" s="21" t="str"/>
      <x:c r="H10" s="21" t="str"/>
      <x:c r="I10" s="21" t="str"/>
      <x:c r="J10" s="21" t="str"/>
      <x:c r="K10" s="21" t="str"/>
      <x:c r="L10" s="21" t="str"/>
      <x:c r="M10" s="21" t="str"/>
      <x:c r="N10" s="21" t="str"/>
      <x:c r="O10" s="21" t="str"/>
      <x:c r="P10" s="21" t="str"/>
      <x:c r="Q10" s="19" t="str"/>
      <x:c r="R10" s="19" t="str"/>
      <x:c r="S10" s="19" t="str"/>
      <x:c r="T10" s="19" t="str"/>
      <x:c r="U10" s="19" t="str"/>
      <x:c r="V10" s="22" t="str">
        <x:f>IF(COUNTA(A10:U10)=0,"",IF(AND(LEN(TRIM(A10&amp;""))&gt;0,LEN(TRIM(B10&amp;""))&gt;0,LEN(TRIM(C10&amp;""))&gt;0,LEN(TRIM(D10&amp;""))&gt;0,LEN(TRIM(E10&amp;""))&gt;0,LEN(TRIM(F10&amp;""))&gt;0,LEN(TRIM(G10&amp;""))&gt;0,LEN(TRIM(H10&amp;""))&gt;0,LEN(TRIM(I10&amp;""))&gt;0,LEN(TRIM(Q10&amp;""))&gt;0,LEN(TRIM(R10&amp;""))&gt;0,LEN(TRIM(S10&amp;""))&gt;0,LEN(TRIM(T10&amp;""))&gt;0,LEN(TRIM(U10&amp;""))&gt;0,ISNUMBER(J10),J10&gt;0,ISNUMBER(K10),K10&gt;0,K10&lt;=J10,L10="적합",M10="적합",N10="적합",O10="적합",P10="적합"),"완료","조치 필요"))</x:f>
      </x:c>
    </x:row>
    <x:row r="11" ht="42" customHeight="1">
      <x:c r="A11" s="21" t="str"/>
      <x:c r="B11" s="23" t="str"/>
      <x:c r="C11" s="21" t="str"/>
      <x:c r="D11" s="19" t="str"/>
      <x:c r="E11" s="19" t="str"/>
      <x:c r="F11" s="21" t="str"/>
      <x:c r="G11" s="21" t="str"/>
      <x:c r="H11" s="21" t="str"/>
      <x:c r="I11" s="21" t="str"/>
      <x:c r="J11" s="21" t="str"/>
      <x:c r="K11" s="21" t="str"/>
      <x:c r="L11" s="21" t="str"/>
      <x:c r="M11" s="21" t="str"/>
      <x:c r="N11" s="21" t="str"/>
      <x:c r="O11" s="21" t="str"/>
      <x:c r="P11" s="21" t="str"/>
      <x:c r="Q11" s="19" t="str"/>
      <x:c r="R11" s="19" t="str"/>
      <x:c r="S11" s="19" t="str"/>
      <x:c r="T11" s="19" t="str"/>
      <x:c r="U11" s="19" t="str"/>
      <x:c r="V11" s="22" t="str">
        <x:f>IF(COUNTA(A11:U11)=0,"",IF(AND(LEN(TRIM(A11&amp;""))&gt;0,LEN(TRIM(B11&amp;""))&gt;0,LEN(TRIM(C11&amp;""))&gt;0,LEN(TRIM(D11&amp;""))&gt;0,LEN(TRIM(E11&amp;""))&gt;0,LEN(TRIM(F11&amp;""))&gt;0,LEN(TRIM(G11&amp;""))&gt;0,LEN(TRIM(H11&amp;""))&gt;0,LEN(TRIM(I11&amp;""))&gt;0,LEN(TRIM(Q11&amp;""))&gt;0,LEN(TRIM(R11&amp;""))&gt;0,LEN(TRIM(S11&amp;""))&gt;0,LEN(TRIM(T11&amp;""))&gt;0,LEN(TRIM(U11&amp;""))&gt;0,ISNUMBER(J11),J11&gt;0,ISNUMBER(K11),K11&gt;0,K11&lt;=J11,L11="적합",M11="적합",N11="적합",O11="적합",P11="적합"),"완료","조치 필요"))</x:f>
      </x:c>
    </x:row>
    <x:row r="12" ht="42" customHeight="1">
      <x:c r="A12" s="21" t="str"/>
      <x:c r="B12" s="23" t="str"/>
      <x:c r="C12" s="21" t="str"/>
      <x:c r="D12" s="19" t="str"/>
      <x:c r="E12" s="19" t="str"/>
      <x:c r="F12" s="21" t="str"/>
      <x:c r="G12" s="21" t="str"/>
      <x:c r="H12" s="21" t="str"/>
      <x:c r="I12" s="21" t="str"/>
      <x:c r="J12" s="21" t="str"/>
      <x:c r="K12" s="21" t="str"/>
      <x:c r="L12" s="21" t="str"/>
      <x:c r="M12" s="21" t="str"/>
      <x:c r="N12" s="21" t="str"/>
      <x:c r="O12" s="21" t="str"/>
      <x:c r="P12" s="21" t="str"/>
      <x:c r="Q12" s="19" t="str"/>
      <x:c r="R12" s="19" t="str"/>
      <x:c r="S12" s="19" t="str"/>
      <x:c r="T12" s="19" t="str"/>
      <x:c r="U12" s="19" t="str"/>
      <x:c r="V12" s="22" t="str">
        <x:f>IF(COUNTA(A12:U12)=0,"",IF(AND(LEN(TRIM(A12&amp;""))&gt;0,LEN(TRIM(B12&amp;""))&gt;0,LEN(TRIM(C12&amp;""))&gt;0,LEN(TRIM(D12&amp;""))&gt;0,LEN(TRIM(E12&amp;""))&gt;0,LEN(TRIM(F12&amp;""))&gt;0,LEN(TRIM(G12&amp;""))&gt;0,LEN(TRIM(H12&amp;""))&gt;0,LEN(TRIM(I12&amp;""))&gt;0,LEN(TRIM(Q12&amp;""))&gt;0,LEN(TRIM(R12&amp;""))&gt;0,LEN(TRIM(S12&amp;""))&gt;0,LEN(TRIM(T12&amp;""))&gt;0,LEN(TRIM(U12&amp;""))&gt;0,ISNUMBER(J12),J12&gt;0,ISNUMBER(K12),K12&gt;0,K12&lt;=J12,L12="적합",M12="적합",N12="적합",O12="적합",P12="적합"),"완료","조치 필요"))</x:f>
      </x:c>
    </x:row>
    <x:row r="13" ht="42" customHeight="1">
      <x:c r="A13" s="21" t="str"/>
      <x:c r="B13" s="23" t="str"/>
      <x:c r="C13" s="21" t="str"/>
      <x:c r="D13" s="19" t="str"/>
      <x:c r="E13" s="19" t="str"/>
      <x:c r="F13" s="21" t="str"/>
      <x:c r="G13" s="21" t="str"/>
      <x:c r="H13" s="21" t="str"/>
      <x:c r="I13" s="21" t="str"/>
      <x:c r="J13" s="21" t="str"/>
      <x:c r="K13" s="21" t="str"/>
      <x:c r="L13" s="21" t="str"/>
      <x:c r="M13" s="21" t="str"/>
      <x:c r="N13" s="21" t="str"/>
      <x:c r="O13" s="21" t="str"/>
      <x:c r="P13" s="21" t="str"/>
      <x:c r="Q13" s="19" t="str"/>
      <x:c r="R13" s="19" t="str"/>
      <x:c r="S13" s="19" t="str"/>
      <x:c r="T13" s="19" t="str"/>
      <x:c r="U13" s="19" t="str"/>
      <x:c r="V13" s="22" t="str">
        <x:f>IF(COUNTA(A13:U13)=0,"",IF(AND(LEN(TRIM(A13&amp;""))&gt;0,LEN(TRIM(B13&amp;""))&gt;0,LEN(TRIM(C13&amp;""))&gt;0,LEN(TRIM(D13&amp;""))&gt;0,LEN(TRIM(E13&amp;""))&gt;0,LEN(TRIM(F13&amp;""))&gt;0,LEN(TRIM(G13&amp;""))&gt;0,LEN(TRIM(H13&amp;""))&gt;0,LEN(TRIM(I13&amp;""))&gt;0,LEN(TRIM(Q13&amp;""))&gt;0,LEN(TRIM(R13&amp;""))&gt;0,LEN(TRIM(S13&amp;""))&gt;0,LEN(TRIM(T13&amp;""))&gt;0,LEN(TRIM(U13&amp;""))&gt;0,ISNUMBER(J13),J13&gt;0,ISNUMBER(K13),K13&gt;0,K13&lt;=J13,L13="적합",M13="적합",N13="적합",O13="적합",P13="적합"),"완료","조치 필요"))</x:f>
      </x:c>
    </x:row>
    <x:row r="14" ht="42" customHeight="1">
      <x:c r="A14" s="21" t="str"/>
      <x:c r="B14" s="23" t="str"/>
      <x:c r="C14" s="21" t="str"/>
      <x:c r="D14" s="19" t="str"/>
      <x:c r="E14" s="19" t="str"/>
      <x:c r="F14" s="21" t="str"/>
      <x:c r="G14" s="21" t="str"/>
      <x:c r="H14" s="21" t="str"/>
      <x:c r="I14" s="21" t="str"/>
      <x:c r="J14" s="21" t="str"/>
      <x:c r="K14" s="21" t="str"/>
      <x:c r="L14" s="21" t="str"/>
      <x:c r="M14" s="21" t="str"/>
      <x:c r="N14" s="21" t="str"/>
      <x:c r="O14" s="21" t="str"/>
      <x:c r="P14" s="21" t="str"/>
      <x:c r="Q14" s="19" t="str"/>
      <x:c r="R14" s="19" t="str"/>
      <x:c r="S14" s="19" t="str"/>
      <x:c r="T14" s="19" t="str"/>
      <x:c r="U14" s="19" t="str"/>
      <x:c r="V14" s="22" t="str">
        <x:f>IF(COUNTA(A14:U14)=0,"",IF(AND(LEN(TRIM(A14&amp;""))&gt;0,LEN(TRIM(B14&amp;""))&gt;0,LEN(TRIM(C14&amp;""))&gt;0,LEN(TRIM(D14&amp;""))&gt;0,LEN(TRIM(E14&amp;""))&gt;0,LEN(TRIM(F14&amp;""))&gt;0,LEN(TRIM(G14&amp;""))&gt;0,LEN(TRIM(H14&amp;""))&gt;0,LEN(TRIM(I14&amp;""))&gt;0,LEN(TRIM(Q14&amp;""))&gt;0,LEN(TRIM(R14&amp;""))&gt;0,LEN(TRIM(S14&amp;""))&gt;0,LEN(TRIM(T14&amp;""))&gt;0,LEN(TRIM(U14&amp;""))&gt;0,ISNUMBER(J14),J14&gt;0,ISNUMBER(K14),K14&gt;0,K14&lt;=J14,L14="적합",M14="적합",N14="적합",O14="적합",P14="적합"),"완료","조치 필요"))</x:f>
      </x:c>
    </x:row>
    <x:row r="15" ht="42" customHeight="1">
      <x:c r="A15" s="21" t="str"/>
      <x:c r="B15" s="23" t="str"/>
      <x:c r="C15" s="21" t="str"/>
      <x:c r="D15" s="19" t="str"/>
      <x:c r="E15" s="19" t="str"/>
      <x:c r="F15" s="21" t="str"/>
      <x:c r="G15" s="21" t="str"/>
      <x:c r="H15" s="21" t="str"/>
      <x:c r="I15" s="21" t="str"/>
      <x:c r="J15" s="21" t="str"/>
      <x:c r="K15" s="21" t="str"/>
      <x:c r="L15" s="21" t="str"/>
      <x:c r="M15" s="21" t="str"/>
      <x:c r="N15" s="21" t="str"/>
      <x:c r="O15" s="21" t="str"/>
      <x:c r="P15" s="21" t="str"/>
      <x:c r="Q15" s="19" t="str"/>
      <x:c r="R15" s="19" t="str"/>
      <x:c r="S15" s="19" t="str"/>
      <x:c r="T15" s="19" t="str"/>
      <x:c r="U15" s="19" t="str"/>
      <x:c r="V15" s="22" t="str">
        <x:f>IF(COUNTA(A15:U15)=0,"",IF(AND(LEN(TRIM(A15&amp;""))&gt;0,LEN(TRIM(B15&amp;""))&gt;0,LEN(TRIM(C15&amp;""))&gt;0,LEN(TRIM(D15&amp;""))&gt;0,LEN(TRIM(E15&amp;""))&gt;0,LEN(TRIM(F15&amp;""))&gt;0,LEN(TRIM(G15&amp;""))&gt;0,LEN(TRIM(H15&amp;""))&gt;0,LEN(TRIM(I15&amp;""))&gt;0,LEN(TRIM(Q15&amp;""))&gt;0,LEN(TRIM(R15&amp;""))&gt;0,LEN(TRIM(S15&amp;""))&gt;0,LEN(TRIM(T15&amp;""))&gt;0,LEN(TRIM(U15&amp;""))&gt;0,ISNUMBER(J15),J15&gt;0,ISNUMBER(K15),K15&gt;0,K15&lt;=J15,L15="적합",M15="적합",N15="적합",O15="적합",P15="적합"),"완료","조치 필요"))</x:f>
      </x:c>
    </x:row>
    <x:row r="16" ht="42" customHeight="1">
      <x:c r="A16" s="21" t="str"/>
      <x:c r="B16" s="23" t="str"/>
      <x:c r="C16" s="21" t="str"/>
      <x:c r="D16" s="19" t="str"/>
      <x:c r="E16" s="19" t="str"/>
      <x:c r="F16" s="21" t="str"/>
      <x:c r="G16" s="21" t="str"/>
      <x:c r="H16" s="21" t="str"/>
      <x:c r="I16" s="21" t="str"/>
      <x:c r="J16" s="21" t="str"/>
      <x:c r="K16" s="21" t="str"/>
      <x:c r="L16" s="21" t="str"/>
      <x:c r="M16" s="21" t="str"/>
      <x:c r="N16" s="21" t="str"/>
      <x:c r="O16" s="21" t="str"/>
      <x:c r="P16" s="21" t="str"/>
      <x:c r="Q16" s="19" t="str"/>
      <x:c r="R16" s="19" t="str"/>
      <x:c r="S16" s="19" t="str"/>
      <x:c r="T16" s="19" t="str"/>
      <x:c r="U16" s="19" t="str"/>
      <x:c r="V16" s="22" t="str">
        <x:f>IF(COUNTA(A16:U16)=0,"",IF(AND(LEN(TRIM(A16&amp;""))&gt;0,LEN(TRIM(B16&amp;""))&gt;0,LEN(TRIM(C16&amp;""))&gt;0,LEN(TRIM(D16&amp;""))&gt;0,LEN(TRIM(E16&amp;""))&gt;0,LEN(TRIM(F16&amp;""))&gt;0,LEN(TRIM(G16&amp;""))&gt;0,LEN(TRIM(H16&amp;""))&gt;0,LEN(TRIM(I16&amp;""))&gt;0,LEN(TRIM(Q16&amp;""))&gt;0,LEN(TRIM(R16&amp;""))&gt;0,LEN(TRIM(S16&amp;""))&gt;0,LEN(TRIM(T16&amp;""))&gt;0,LEN(TRIM(U16&amp;""))&gt;0,ISNUMBER(J16),J16&gt;0,ISNUMBER(K16),K16&gt;0,K16&lt;=J16,L16="적합",M16="적합",N16="적합",O16="적합",P16="적합"),"완료","조치 필요"))</x:f>
      </x:c>
    </x:row>
    <x:row r="17" ht="42" customHeight="1">
      <x:c r="A17" s="21" t="str"/>
      <x:c r="B17" s="23" t="str"/>
      <x:c r="C17" s="21" t="str"/>
      <x:c r="D17" s="19" t="str"/>
      <x:c r="E17" s="19" t="str"/>
      <x:c r="F17" s="21" t="str"/>
      <x:c r="G17" s="21" t="str"/>
      <x:c r="H17" s="21" t="str"/>
      <x:c r="I17" s="21" t="str"/>
      <x:c r="J17" s="21" t="str"/>
      <x:c r="K17" s="21" t="str"/>
      <x:c r="L17" s="21" t="str"/>
      <x:c r="M17" s="21" t="str"/>
      <x:c r="N17" s="21" t="str"/>
      <x:c r="O17" s="21" t="str"/>
      <x:c r="P17" s="21" t="str"/>
      <x:c r="Q17" s="19" t="str"/>
      <x:c r="R17" s="19" t="str"/>
      <x:c r="S17" s="19" t="str"/>
      <x:c r="T17" s="19" t="str"/>
      <x:c r="U17" s="19" t="str"/>
      <x:c r="V17" s="22" t="str">
        <x:f>IF(COUNTA(A17:U17)=0,"",IF(AND(LEN(TRIM(A17&amp;""))&gt;0,LEN(TRIM(B17&amp;""))&gt;0,LEN(TRIM(C17&amp;""))&gt;0,LEN(TRIM(D17&amp;""))&gt;0,LEN(TRIM(E17&amp;""))&gt;0,LEN(TRIM(F17&amp;""))&gt;0,LEN(TRIM(G17&amp;""))&gt;0,LEN(TRIM(H17&amp;""))&gt;0,LEN(TRIM(I17&amp;""))&gt;0,LEN(TRIM(Q17&amp;""))&gt;0,LEN(TRIM(R17&amp;""))&gt;0,LEN(TRIM(S17&amp;""))&gt;0,LEN(TRIM(T17&amp;""))&gt;0,LEN(TRIM(U17&amp;""))&gt;0,ISNUMBER(J17),J17&gt;0,ISNUMBER(K17),K17&gt;0,K17&lt;=J17,L17="적합",M17="적합",N17="적합",O17="적합",P17="적합"),"완료","조치 필요"))</x:f>
      </x:c>
    </x:row>
  </x:sheetData>
  <x:mergeCells>
    <x:mergeCell ref="A1:V2"/>
    <x:mergeCell ref="A3:V3"/>
  </x:mergeCells>
  <x:dataValidations count="6">
    <x:dataValidation type="list" sqref="C6:C17">
      <x:formula1>"화재,화학물질 누출,지진,복합,기타"</x:formula1>
    </x:dataValidation>
    <x:dataValidation type="list" sqref="L6:L17">
      <x:formula1>"적합,부적합,미확인"</x:formula1>
    </x:dataValidation>
    <x:dataValidation type="list" sqref="M6:M17">
      <x:formula1>"적합,부적합,미확인"</x:formula1>
    </x:dataValidation>
    <x:dataValidation type="list" sqref="N6:N17">
      <x:formula1>"적합,부적합,미확인"</x:formula1>
    </x:dataValidation>
    <x:dataValidation type="list" sqref="O6:O17">
      <x:formula1>"적합,부적합,미확인"</x:formula1>
    </x:dataValidation>
    <x:dataValidation type="list" sqref="P6:P17">
      <x:formula1>"적합,부적합,미확인"</x:formula1>
    </x:dataValidation>
  </x:dataValidations>
  <x:printOptions horizontalCentered="1"/>
  <x:pageMargins left="0.25" right="0.25" top="0.35" bottom="0.35" header="0.15" footer="0.15"/>
  <x:pageSetup paperSize="9" orientation="landscape" fitToWidth="1" fitToHeight="0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13" hidden="0" customWidth="1"/>
    <x:col min="3" max="3" width="18" hidden="0" customWidth="1"/>
    <x:col min="4" max="4" width="24" hidden="0" customWidth="1"/>
    <x:col min="5" max="5" width="36" hidden="0" customWidth="1"/>
    <x:col min="6" max="6" width="13" hidden="0" customWidth="1"/>
    <x:col min="7" max="7" width="13" hidden="0" customWidth="1"/>
    <x:col min="8" max="8" width="15" hidden="0" customWidth="1"/>
    <x:col min="9" max="9" width="13" hidden="0" customWidth="1"/>
    <x:col min="10" max="10" width="14" hidden="0" customWidth="1"/>
    <x:col min="11" max="11" width="14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28" hidden="0" customWidth="1"/>
    <x:col min="18" max="18" width="14" hidden="0" customWidth="1"/>
    <x:col min="19" max="19" width="14" hidden="0" customWidth="1"/>
    <x:col min="20" max="20" width="14" hidden="0" customWidth="1"/>
    <x:col min="21" max="21" width="24" hidden="0" customWidth="1"/>
    <x:col min="22" max="22" width="14" hidden="0" customWidth="1"/>
  </x:cols>
  <x:sheetData>
    <x:row r="1" ht="25" customHeight="1">
      <x:c r="A1" s="4" t="str">
        <x:v>화재·화학물질 누출·지진 비상훈련 결과보고서 · 빈 입력용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  <x:c r="V2" s="4"/>
    </x:row>
    <x:row r="3" ht="28" customHeight="1">
      <x:c r="A3" s="8" t="str">
        <x:v>노란색은 사용자 입력, 파란색은 자동 계산 영역입니다. 작성 전 코드표와 작성안내를 확인하세요.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  <x:c r="R3" s="8"/>
      <x:c r="S3" s="8"/>
      <x:c r="T3" s="8"/>
      <x:c r="U3" s="8"/>
      <x:c r="V3" s="8"/>
    </x:row>
    <x:row r="5" ht="42" customHeight="1">
      <x:c r="A5" s="14" t="str">
        <x:v>보고서번호</x:v>
      </x:c>
      <x:c r="B5" s="14" t="str">
        <x:v>훈련일</x:v>
      </x:c>
      <x:c r="C5" s="14" t="str">
        <x:v>훈련유형</x:v>
      </x:c>
      <x:c r="D5" s="14" t="str">
        <x:v>장소·대상</x:v>
      </x:c>
      <x:c r="E5" s="14" t="str">
        <x:v>시나리오·목표</x:v>
      </x:c>
      <x:c r="F5" s="14" t="str">
        <x:v>시작시각</x:v>
      </x:c>
      <x:c r="G5" s="14" t="str">
        <x:v>알림시각</x:v>
      </x:c>
      <x:c r="H5" s="14" t="str">
        <x:v>대피완료시각</x:v>
      </x:c>
      <x:c r="I5" s="14" t="str">
        <x:v>종료시각</x:v>
      </x:c>
      <x:c r="J5" s="14" t="str">
        <x:v>참석대상</x:v>
      </x:c>
      <x:c r="K5" s="14" t="str">
        <x:v>실제참석</x:v>
      </x:c>
      <x:c r="L5" s="14" t="str">
        <x:v>통보·알림</x:v>
      </x:c>
      <x:c r="M5" s="14" t="str">
        <x:v>대피·집결</x:v>
      </x:c>
      <x:c r="N5" s="14" t="str">
        <x:v>초기대응</x:v>
      </x:c>
      <x:c r="O5" s="14" t="str">
        <x:v>지휘·소통</x:v>
      </x:c>
      <x:c r="P5" s="14" t="str">
        <x:v>응급복구</x:v>
      </x:c>
      <x:c r="Q5" s="14" t="str">
        <x:v>종합평가</x:v>
      </x:c>
      <x:c r="R5" s="14" t="str">
        <x:v>작성자</x:v>
      </x:c>
      <x:c r="S5" s="14" t="str">
        <x:v>검토자</x:v>
      </x:c>
      <x:c r="T5" s="14" t="str">
        <x:v>승인자</x:v>
      </x:c>
      <x:c r="U5" s="14" t="str">
        <x:v>증빙·비고</x:v>
      </x:c>
      <x:c r="V5" s="14" t="str">
        <x:v>상태</x:v>
      </x:c>
    </x:row>
    <x:row r="6" ht="42" customHeight="1">
      <x:c r="A6" s="21" t="str"/>
      <x:c r="B6" s="23" t="str"/>
      <x:c r="C6" s="21" t="str"/>
      <x:c r="D6" s="19" t="str"/>
      <x:c r="E6" s="19" t="str"/>
      <x:c r="F6" s="21" t="str"/>
      <x:c r="G6" s="21" t="str"/>
      <x:c r="H6" s="21" t="str"/>
      <x:c r="I6" s="21" t="str"/>
      <x:c r="J6" s="21" t="str"/>
      <x:c r="K6" s="21" t="str"/>
      <x:c r="L6" s="21" t="str"/>
      <x:c r="M6" s="21" t="str"/>
      <x:c r="N6" s="21" t="str"/>
      <x:c r="O6" s="21" t="str"/>
      <x:c r="P6" s="21" t="str"/>
      <x:c r="Q6" s="19" t="str"/>
      <x:c r="R6" s="19" t="str"/>
      <x:c r="S6" s="19" t="str"/>
      <x:c r="T6" s="19" t="str"/>
      <x:c r="U6" s="19" t="str"/>
      <x:c r="V6" s="22" t="str">
        <x:f>IF(COUNTA(A6:U6)=0,"",IF(AND(LEN(TRIM(A6&amp;""))&gt;0,LEN(TRIM(B6&amp;""))&gt;0,LEN(TRIM(C6&amp;""))&gt;0,LEN(TRIM(D6&amp;""))&gt;0,LEN(TRIM(E6&amp;""))&gt;0,LEN(TRIM(F6&amp;""))&gt;0,LEN(TRIM(G6&amp;""))&gt;0,LEN(TRIM(H6&amp;""))&gt;0,LEN(TRIM(I6&amp;""))&gt;0,LEN(TRIM(Q6&amp;""))&gt;0,LEN(TRIM(R6&amp;""))&gt;0,LEN(TRIM(S6&amp;""))&gt;0,LEN(TRIM(T6&amp;""))&gt;0,LEN(TRIM(U6&amp;""))&gt;0,ISNUMBER(J6),J6&gt;0,ISNUMBER(K6),K6&gt;0,K6&lt;=J6,L6="적합",M6="적합",N6="적합",O6="적합",P6="적합"),"완료","조치 필요"))</x:f>
      </x:c>
    </x:row>
    <x:row r="7" ht="42" customHeight="1">
      <x:c r="A7" s="21" t="str"/>
      <x:c r="B7" s="23" t="str"/>
      <x:c r="C7" s="21" t="str"/>
      <x:c r="D7" s="19" t="str"/>
      <x:c r="E7" s="19" t="str"/>
      <x:c r="F7" s="21" t="str"/>
      <x:c r="G7" s="21" t="str"/>
      <x:c r="H7" s="21" t="str"/>
      <x:c r="I7" s="21" t="str"/>
      <x:c r="J7" s="21" t="str"/>
      <x:c r="K7" s="21" t="str"/>
      <x:c r="L7" s="21" t="str"/>
      <x:c r="M7" s="21" t="str"/>
      <x:c r="N7" s="21" t="str"/>
      <x:c r="O7" s="21" t="str"/>
      <x:c r="P7" s="21" t="str"/>
      <x:c r="Q7" s="19" t="str"/>
      <x:c r="R7" s="19" t="str"/>
      <x:c r="S7" s="19" t="str"/>
      <x:c r="T7" s="19" t="str"/>
      <x:c r="U7" s="19" t="str"/>
      <x:c r="V7" s="22" t="str">
        <x:f>IF(COUNTA(A7:U7)=0,"",IF(AND(LEN(TRIM(A7&amp;""))&gt;0,LEN(TRIM(B7&amp;""))&gt;0,LEN(TRIM(C7&amp;""))&gt;0,LEN(TRIM(D7&amp;""))&gt;0,LEN(TRIM(E7&amp;""))&gt;0,LEN(TRIM(F7&amp;""))&gt;0,LEN(TRIM(G7&amp;""))&gt;0,LEN(TRIM(H7&amp;""))&gt;0,LEN(TRIM(I7&amp;""))&gt;0,LEN(TRIM(Q7&amp;""))&gt;0,LEN(TRIM(R7&amp;""))&gt;0,LEN(TRIM(S7&amp;""))&gt;0,LEN(TRIM(T7&amp;""))&gt;0,LEN(TRIM(U7&amp;""))&gt;0,ISNUMBER(J7),J7&gt;0,ISNUMBER(K7),K7&gt;0,K7&lt;=J7,L7="적합",M7="적합",N7="적합",O7="적합",P7="적합"),"완료","조치 필요"))</x:f>
      </x:c>
    </x:row>
    <x:row r="8" ht="42" customHeight="1">
      <x:c r="A8" s="21" t="str"/>
      <x:c r="B8" s="23" t="str"/>
      <x:c r="C8" s="21" t="str"/>
      <x:c r="D8" s="19" t="str"/>
      <x:c r="E8" s="19" t="str"/>
      <x:c r="F8" s="21" t="str"/>
      <x:c r="G8" s="21" t="str"/>
      <x:c r="H8" s="21" t="str"/>
      <x:c r="I8" s="21" t="str"/>
      <x:c r="J8" s="21" t="str"/>
      <x:c r="K8" s="21" t="str"/>
      <x:c r="L8" s="21" t="str"/>
      <x:c r="M8" s="21" t="str"/>
      <x:c r="N8" s="21" t="str"/>
      <x:c r="O8" s="21" t="str"/>
      <x:c r="P8" s="21" t="str"/>
      <x:c r="Q8" s="19" t="str"/>
      <x:c r="R8" s="19" t="str"/>
      <x:c r="S8" s="19" t="str"/>
      <x:c r="T8" s="19" t="str"/>
      <x:c r="U8" s="19" t="str"/>
      <x:c r="V8" s="22" t="str">
        <x:f>IF(COUNTA(A8:U8)=0,"",IF(AND(LEN(TRIM(A8&amp;""))&gt;0,LEN(TRIM(B8&amp;""))&gt;0,LEN(TRIM(C8&amp;""))&gt;0,LEN(TRIM(D8&amp;""))&gt;0,LEN(TRIM(E8&amp;""))&gt;0,LEN(TRIM(F8&amp;""))&gt;0,LEN(TRIM(G8&amp;""))&gt;0,LEN(TRIM(H8&amp;""))&gt;0,LEN(TRIM(I8&amp;""))&gt;0,LEN(TRIM(Q8&amp;""))&gt;0,LEN(TRIM(R8&amp;""))&gt;0,LEN(TRIM(S8&amp;""))&gt;0,LEN(TRIM(T8&amp;""))&gt;0,LEN(TRIM(U8&amp;""))&gt;0,ISNUMBER(J8),J8&gt;0,ISNUMBER(K8),K8&gt;0,K8&lt;=J8,L8="적합",M8="적합",N8="적합",O8="적합",P8="적합"),"완료","조치 필요"))</x:f>
      </x:c>
    </x:row>
    <x:row r="9" ht="42" customHeight="1">
      <x:c r="A9" s="21" t="str"/>
      <x:c r="B9" s="23" t="str"/>
      <x:c r="C9" s="21" t="str"/>
      <x:c r="D9" s="19" t="str"/>
      <x:c r="E9" s="19" t="str"/>
      <x:c r="F9" s="21" t="str"/>
      <x:c r="G9" s="21" t="str"/>
      <x:c r="H9" s="21" t="str"/>
      <x:c r="I9" s="21" t="str"/>
      <x:c r="J9" s="21" t="str"/>
      <x:c r="K9" s="21" t="str"/>
      <x:c r="L9" s="21" t="str"/>
      <x:c r="M9" s="21" t="str"/>
      <x:c r="N9" s="21" t="str"/>
      <x:c r="O9" s="21" t="str"/>
      <x:c r="P9" s="21" t="str"/>
      <x:c r="Q9" s="19" t="str"/>
      <x:c r="R9" s="19" t="str"/>
      <x:c r="S9" s="19" t="str"/>
      <x:c r="T9" s="19" t="str"/>
      <x:c r="U9" s="19" t="str"/>
      <x:c r="V9" s="22" t="str">
        <x:f>IF(COUNTA(A9:U9)=0,"",IF(AND(LEN(TRIM(A9&amp;""))&gt;0,LEN(TRIM(B9&amp;""))&gt;0,LEN(TRIM(C9&amp;""))&gt;0,LEN(TRIM(D9&amp;""))&gt;0,LEN(TRIM(E9&amp;""))&gt;0,LEN(TRIM(F9&amp;""))&gt;0,LEN(TRIM(G9&amp;""))&gt;0,LEN(TRIM(H9&amp;""))&gt;0,LEN(TRIM(I9&amp;""))&gt;0,LEN(TRIM(Q9&amp;""))&gt;0,LEN(TRIM(R9&amp;""))&gt;0,LEN(TRIM(S9&amp;""))&gt;0,LEN(TRIM(T9&amp;""))&gt;0,LEN(TRIM(U9&amp;""))&gt;0,ISNUMBER(J9),J9&gt;0,ISNUMBER(K9),K9&gt;0,K9&lt;=J9,L9="적합",M9="적합",N9="적합",O9="적합",P9="적합"),"완료","조치 필요"))</x:f>
      </x:c>
    </x:row>
    <x:row r="10" ht="42" customHeight="1">
      <x:c r="A10" s="21" t="str"/>
      <x:c r="B10" s="23" t="str"/>
      <x:c r="C10" s="21" t="str"/>
      <x:c r="D10" s="19" t="str"/>
      <x:c r="E10" s="19" t="str"/>
      <x:c r="F10" s="21" t="str"/>
      <x:c r="G10" s="21" t="str"/>
      <x:c r="H10" s="21" t="str"/>
      <x:c r="I10" s="21" t="str"/>
      <x:c r="J10" s="21" t="str"/>
      <x:c r="K10" s="21" t="str"/>
      <x:c r="L10" s="21" t="str"/>
      <x:c r="M10" s="21" t="str"/>
      <x:c r="N10" s="21" t="str"/>
      <x:c r="O10" s="21" t="str"/>
      <x:c r="P10" s="21" t="str"/>
      <x:c r="Q10" s="19" t="str"/>
      <x:c r="R10" s="19" t="str"/>
      <x:c r="S10" s="19" t="str"/>
      <x:c r="T10" s="19" t="str"/>
      <x:c r="U10" s="19" t="str"/>
      <x:c r="V10" s="22" t="str">
        <x:f>IF(COUNTA(A10:U10)=0,"",IF(AND(LEN(TRIM(A10&amp;""))&gt;0,LEN(TRIM(B10&amp;""))&gt;0,LEN(TRIM(C10&amp;""))&gt;0,LEN(TRIM(D10&amp;""))&gt;0,LEN(TRIM(E10&amp;""))&gt;0,LEN(TRIM(F10&amp;""))&gt;0,LEN(TRIM(G10&amp;""))&gt;0,LEN(TRIM(H10&amp;""))&gt;0,LEN(TRIM(I10&amp;""))&gt;0,LEN(TRIM(Q10&amp;""))&gt;0,LEN(TRIM(R10&amp;""))&gt;0,LEN(TRIM(S10&amp;""))&gt;0,LEN(TRIM(T10&amp;""))&gt;0,LEN(TRIM(U10&amp;""))&gt;0,ISNUMBER(J10),J10&gt;0,ISNUMBER(K10),K10&gt;0,K10&lt;=J10,L10="적합",M10="적합",N10="적합",O10="적합",P10="적합"),"완료","조치 필요"))</x:f>
      </x:c>
    </x:row>
    <x:row r="11" ht="42" customHeight="1">
      <x:c r="A11" s="21" t="str"/>
      <x:c r="B11" s="23" t="str"/>
      <x:c r="C11" s="21" t="str"/>
      <x:c r="D11" s="19" t="str"/>
      <x:c r="E11" s="19" t="str"/>
      <x:c r="F11" s="21" t="str"/>
      <x:c r="G11" s="21" t="str"/>
      <x:c r="H11" s="21" t="str"/>
      <x:c r="I11" s="21" t="str"/>
      <x:c r="J11" s="21" t="str"/>
      <x:c r="K11" s="21" t="str"/>
      <x:c r="L11" s="21" t="str"/>
      <x:c r="M11" s="21" t="str"/>
      <x:c r="N11" s="21" t="str"/>
      <x:c r="O11" s="21" t="str"/>
      <x:c r="P11" s="21" t="str"/>
      <x:c r="Q11" s="19" t="str"/>
      <x:c r="R11" s="19" t="str"/>
      <x:c r="S11" s="19" t="str"/>
      <x:c r="T11" s="19" t="str"/>
      <x:c r="U11" s="19" t="str"/>
      <x:c r="V11" s="22" t="str">
        <x:f>IF(COUNTA(A11:U11)=0,"",IF(AND(LEN(TRIM(A11&amp;""))&gt;0,LEN(TRIM(B11&amp;""))&gt;0,LEN(TRIM(C11&amp;""))&gt;0,LEN(TRIM(D11&amp;""))&gt;0,LEN(TRIM(E11&amp;""))&gt;0,LEN(TRIM(F11&amp;""))&gt;0,LEN(TRIM(G11&amp;""))&gt;0,LEN(TRIM(H11&amp;""))&gt;0,LEN(TRIM(I11&amp;""))&gt;0,LEN(TRIM(Q11&amp;""))&gt;0,LEN(TRIM(R11&amp;""))&gt;0,LEN(TRIM(S11&amp;""))&gt;0,LEN(TRIM(T11&amp;""))&gt;0,LEN(TRIM(U11&amp;""))&gt;0,ISNUMBER(J11),J11&gt;0,ISNUMBER(K11),K11&gt;0,K11&lt;=J11,L11="적합",M11="적합",N11="적합",O11="적합",P11="적합"),"완료","조치 필요"))</x:f>
      </x:c>
    </x:row>
    <x:row r="12" ht="42" customHeight="1">
      <x:c r="A12" s="21" t="str"/>
      <x:c r="B12" s="23" t="str"/>
      <x:c r="C12" s="21" t="str"/>
      <x:c r="D12" s="19" t="str"/>
      <x:c r="E12" s="19" t="str"/>
      <x:c r="F12" s="21" t="str"/>
      <x:c r="G12" s="21" t="str"/>
      <x:c r="H12" s="21" t="str"/>
      <x:c r="I12" s="21" t="str"/>
      <x:c r="J12" s="21" t="str"/>
      <x:c r="K12" s="21" t="str"/>
      <x:c r="L12" s="21" t="str"/>
      <x:c r="M12" s="21" t="str"/>
      <x:c r="N12" s="21" t="str"/>
      <x:c r="O12" s="21" t="str"/>
      <x:c r="P12" s="21" t="str"/>
      <x:c r="Q12" s="19" t="str"/>
      <x:c r="R12" s="19" t="str"/>
      <x:c r="S12" s="19" t="str"/>
      <x:c r="T12" s="19" t="str"/>
      <x:c r="U12" s="19" t="str"/>
      <x:c r="V12" s="22" t="str">
        <x:f>IF(COUNTA(A12:U12)=0,"",IF(AND(LEN(TRIM(A12&amp;""))&gt;0,LEN(TRIM(B12&amp;""))&gt;0,LEN(TRIM(C12&amp;""))&gt;0,LEN(TRIM(D12&amp;""))&gt;0,LEN(TRIM(E12&amp;""))&gt;0,LEN(TRIM(F12&amp;""))&gt;0,LEN(TRIM(G12&amp;""))&gt;0,LEN(TRIM(H12&amp;""))&gt;0,LEN(TRIM(I12&amp;""))&gt;0,LEN(TRIM(Q12&amp;""))&gt;0,LEN(TRIM(R12&amp;""))&gt;0,LEN(TRIM(S12&amp;""))&gt;0,LEN(TRIM(T12&amp;""))&gt;0,LEN(TRIM(U12&amp;""))&gt;0,ISNUMBER(J12),J12&gt;0,ISNUMBER(K12),K12&gt;0,K12&lt;=J12,L12="적합",M12="적합",N12="적합",O12="적합",P12="적합"),"완료","조치 필요"))</x:f>
      </x:c>
    </x:row>
    <x:row r="13" ht="42" customHeight="1">
      <x:c r="A13" s="21" t="str"/>
      <x:c r="B13" s="23" t="str"/>
      <x:c r="C13" s="21" t="str"/>
      <x:c r="D13" s="19" t="str"/>
      <x:c r="E13" s="19" t="str"/>
      <x:c r="F13" s="21" t="str"/>
      <x:c r="G13" s="21" t="str"/>
      <x:c r="H13" s="21" t="str"/>
      <x:c r="I13" s="21" t="str"/>
      <x:c r="J13" s="21" t="str"/>
      <x:c r="K13" s="21" t="str"/>
      <x:c r="L13" s="21" t="str"/>
      <x:c r="M13" s="21" t="str"/>
      <x:c r="N13" s="21" t="str"/>
      <x:c r="O13" s="21" t="str"/>
      <x:c r="P13" s="21" t="str"/>
      <x:c r="Q13" s="19" t="str"/>
      <x:c r="R13" s="19" t="str"/>
      <x:c r="S13" s="19" t="str"/>
      <x:c r="T13" s="19" t="str"/>
      <x:c r="U13" s="19" t="str"/>
      <x:c r="V13" s="22" t="str">
        <x:f>IF(COUNTA(A13:U13)=0,"",IF(AND(LEN(TRIM(A13&amp;""))&gt;0,LEN(TRIM(B13&amp;""))&gt;0,LEN(TRIM(C13&amp;""))&gt;0,LEN(TRIM(D13&amp;""))&gt;0,LEN(TRIM(E13&amp;""))&gt;0,LEN(TRIM(F13&amp;""))&gt;0,LEN(TRIM(G13&amp;""))&gt;0,LEN(TRIM(H13&amp;""))&gt;0,LEN(TRIM(I13&amp;""))&gt;0,LEN(TRIM(Q13&amp;""))&gt;0,LEN(TRIM(R13&amp;""))&gt;0,LEN(TRIM(S13&amp;""))&gt;0,LEN(TRIM(T13&amp;""))&gt;0,LEN(TRIM(U13&amp;""))&gt;0,ISNUMBER(J13),J13&gt;0,ISNUMBER(K13),K13&gt;0,K13&lt;=J13,L13="적합",M13="적합",N13="적합",O13="적합",P13="적합"),"완료","조치 필요"))</x:f>
      </x:c>
    </x:row>
    <x:row r="14" ht="42" customHeight="1">
      <x:c r="A14" s="21" t="str"/>
      <x:c r="B14" s="23" t="str"/>
      <x:c r="C14" s="21" t="str"/>
      <x:c r="D14" s="19" t="str"/>
      <x:c r="E14" s="19" t="str"/>
      <x:c r="F14" s="21" t="str"/>
      <x:c r="G14" s="21" t="str"/>
      <x:c r="H14" s="21" t="str"/>
      <x:c r="I14" s="21" t="str"/>
      <x:c r="J14" s="21" t="str"/>
      <x:c r="K14" s="21" t="str"/>
      <x:c r="L14" s="21" t="str"/>
      <x:c r="M14" s="21" t="str"/>
      <x:c r="N14" s="21" t="str"/>
      <x:c r="O14" s="21" t="str"/>
      <x:c r="P14" s="21" t="str"/>
      <x:c r="Q14" s="19" t="str"/>
      <x:c r="R14" s="19" t="str"/>
      <x:c r="S14" s="19" t="str"/>
      <x:c r="T14" s="19" t="str"/>
      <x:c r="U14" s="19" t="str"/>
      <x:c r="V14" s="22" t="str">
        <x:f>IF(COUNTA(A14:U14)=0,"",IF(AND(LEN(TRIM(A14&amp;""))&gt;0,LEN(TRIM(B14&amp;""))&gt;0,LEN(TRIM(C14&amp;""))&gt;0,LEN(TRIM(D14&amp;""))&gt;0,LEN(TRIM(E14&amp;""))&gt;0,LEN(TRIM(F14&amp;""))&gt;0,LEN(TRIM(G14&amp;""))&gt;0,LEN(TRIM(H14&amp;""))&gt;0,LEN(TRIM(I14&amp;""))&gt;0,LEN(TRIM(Q14&amp;""))&gt;0,LEN(TRIM(R14&amp;""))&gt;0,LEN(TRIM(S14&amp;""))&gt;0,LEN(TRIM(T14&amp;""))&gt;0,LEN(TRIM(U14&amp;""))&gt;0,ISNUMBER(J14),J14&gt;0,ISNUMBER(K14),K14&gt;0,K14&lt;=J14,L14="적합",M14="적합",N14="적합",O14="적합",P14="적합"),"완료","조치 필요"))</x:f>
      </x:c>
    </x:row>
    <x:row r="15" ht="42" customHeight="1">
      <x:c r="A15" s="21" t="str"/>
      <x:c r="B15" s="23" t="str"/>
      <x:c r="C15" s="21" t="str"/>
      <x:c r="D15" s="19" t="str"/>
      <x:c r="E15" s="19" t="str"/>
      <x:c r="F15" s="21" t="str"/>
      <x:c r="G15" s="21" t="str"/>
      <x:c r="H15" s="21" t="str"/>
      <x:c r="I15" s="21" t="str"/>
      <x:c r="J15" s="21" t="str"/>
      <x:c r="K15" s="21" t="str"/>
      <x:c r="L15" s="21" t="str"/>
      <x:c r="M15" s="21" t="str"/>
      <x:c r="N15" s="21" t="str"/>
      <x:c r="O15" s="21" t="str"/>
      <x:c r="P15" s="21" t="str"/>
      <x:c r="Q15" s="19" t="str"/>
      <x:c r="R15" s="19" t="str"/>
      <x:c r="S15" s="19" t="str"/>
      <x:c r="T15" s="19" t="str"/>
      <x:c r="U15" s="19" t="str"/>
      <x:c r="V15" s="22" t="str">
        <x:f>IF(COUNTA(A15:U15)=0,"",IF(AND(LEN(TRIM(A15&amp;""))&gt;0,LEN(TRIM(B15&amp;""))&gt;0,LEN(TRIM(C15&amp;""))&gt;0,LEN(TRIM(D15&amp;""))&gt;0,LEN(TRIM(E15&amp;""))&gt;0,LEN(TRIM(F15&amp;""))&gt;0,LEN(TRIM(G15&amp;""))&gt;0,LEN(TRIM(H15&amp;""))&gt;0,LEN(TRIM(I15&amp;""))&gt;0,LEN(TRIM(Q15&amp;""))&gt;0,LEN(TRIM(R15&amp;""))&gt;0,LEN(TRIM(S15&amp;""))&gt;0,LEN(TRIM(T15&amp;""))&gt;0,LEN(TRIM(U15&amp;""))&gt;0,ISNUMBER(J15),J15&gt;0,ISNUMBER(K15),K15&gt;0,K15&lt;=J15,L15="적합",M15="적합",N15="적합",O15="적합",P15="적합"),"완료","조치 필요"))</x:f>
      </x:c>
    </x:row>
    <x:row r="16" ht="42" customHeight="1">
      <x:c r="A16" s="21" t="str"/>
      <x:c r="B16" s="23" t="str"/>
      <x:c r="C16" s="21" t="str"/>
      <x:c r="D16" s="19" t="str"/>
      <x:c r="E16" s="19" t="str"/>
      <x:c r="F16" s="21" t="str"/>
      <x:c r="G16" s="21" t="str"/>
      <x:c r="H16" s="21" t="str"/>
      <x:c r="I16" s="21" t="str"/>
      <x:c r="J16" s="21" t="str"/>
      <x:c r="K16" s="21" t="str"/>
      <x:c r="L16" s="21" t="str"/>
      <x:c r="M16" s="21" t="str"/>
      <x:c r="N16" s="21" t="str"/>
      <x:c r="O16" s="21" t="str"/>
      <x:c r="P16" s="21" t="str"/>
      <x:c r="Q16" s="19" t="str"/>
      <x:c r="R16" s="19" t="str"/>
      <x:c r="S16" s="19" t="str"/>
      <x:c r="T16" s="19" t="str"/>
      <x:c r="U16" s="19" t="str"/>
      <x:c r="V16" s="22" t="str">
        <x:f>IF(COUNTA(A16:U16)=0,"",IF(AND(LEN(TRIM(A16&amp;""))&gt;0,LEN(TRIM(B16&amp;""))&gt;0,LEN(TRIM(C16&amp;""))&gt;0,LEN(TRIM(D16&amp;""))&gt;0,LEN(TRIM(E16&amp;""))&gt;0,LEN(TRIM(F16&amp;""))&gt;0,LEN(TRIM(G16&amp;""))&gt;0,LEN(TRIM(H16&amp;""))&gt;0,LEN(TRIM(I16&amp;""))&gt;0,LEN(TRIM(Q16&amp;""))&gt;0,LEN(TRIM(R16&amp;""))&gt;0,LEN(TRIM(S16&amp;""))&gt;0,LEN(TRIM(T16&amp;""))&gt;0,LEN(TRIM(U16&amp;""))&gt;0,ISNUMBER(J16),J16&gt;0,ISNUMBER(K16),K16&gt;0,K16&lt;=J16,L16="적합",M16="적합",N16="적합",O16="적합",P16="적합"),"완료","조치 필요"))</x:f>
      </x:c>
    </x:row>
    <x:row r="17" ht="42" customHeight="1">
      <x:c r="A17" s="21" t="str"/>
      <x:c r="B17" s="23" t="str"/>
      <x:c r="C17" s="21" t="str"/>
      <x:c r="D17" s="19" t="str"/>
      <x:c r="E17" s="19" t="str"/>
      <x:c r="F17" s="21" t="str"/>
      <x:c r="G17" s="21" t="str"/>
      <x:c r="H17" s="21" t="str"/>
      <x:c r="I17" s="21" t="str"/>
      <x:c r="J17" s="21" t="str"/>
      <x:c r="K17" s="21" t="str"/>
      <x:c r="L17" s="21" t="str"/>
      <x:c r="M17" s="21" t="str"/>
      <x:c r="N17" s="21" t="str"/>
      <x:c r="O17" s="21" t="str"/>
      <x:c r="P17" s="21" t="str"/>
      <x:c r="Q17" s="19" t="str"/>
      <x:c r="R17" s="19" t="str"/>
      <x:c r="S17" s="19" t="str"/>
      <x:c r="T17" s="19" t="str"/>
      <x:c r="U17" s="19" t="str"/>
      <x:c r="V17" s="22" t="str">
        <x:f>IF(COUNTA(A17:U17)=0,"",IF(AND(LEN(TRIM(A17&amp;""))&gt;0,LEN(TRIM(B17&amp;""))&gt;0,LEN(TRIM(C17&amp;""))&gt;0,LEN(TRIM(D17&amp;""))&gt;0,LEN(TRIM(E17&amp;""))&gt;0,LEN(TRIM(F17&amp;""))&gt;0,LEN(TRIM(G17&amp;""))&gt;0,LEN(TRIM(H17&amp;""))&gt;0,LEN(TRIM(I17&amp;""))&gt;0,LEN(TRIM(Q17&amp;""))&gt;0,LEN(TRIM(R17&amp;""))&gt;0,LEN(TRIM(S17&amp;""))&gt;0,LEN(TRIM(T17&amp;""))&gt;0,LEN(TRIM(U17&amp;""))&gt;0,ISNUMBER(J17),J17&gt;0,ISNUMBER(K17),K17&gt;0,K17&lt;=J17,L17="적합",M17="적합",N17="적합",O17="적합",P17="적합"),"완료","조치 필요"))</x:f>
      </x:c>
    </x:row>
    <x:row r="18" ht="42" customHeight="1">
      <x:c r="A18" s="21" t="str"/>
      <x:c r="B18" s="23" t="str"/>
      <x:c r="C18" s="21" t="str"/>
      <x:c r="D18" s="19" t="str"/>
      <x:c r="E18" s="19" t="str"/>
      <x:c r="F18" s="21" t="str"/>
      <x:c r="G18" s="21" t="str"/>
      <x:c r="H18" s="21" t="str"/>
      <x:c r="I18" s="21" t="str"/>
      <x:c r="J18" s="21" t="str"/>
      <x:c r="K18" s="21" t="str"/>
      <x:c r="L18" s="21" t="str"/>
      <x:c r="M18" s="21" t="str"/>
      <x:c r="N18" s="21" t="str"/>
      <x:c r="O18" s="21" t="str"/>
      <x:c r="P18" s="21" t="str"/>
      <x:c r="Q18" s="19" t="str"/>
      <x:c r="R18" s="19" t="str"/>
      <x:c r="S18" s="19" t="str"/>
      <x:c r="T18" s="19" t="str"/>
      <x:c r="U18" s="19" t="str"/>
      <x:c r="V18" s="22" t="str">
        <x:f>IF(COUNTA(A18:U18)=0,"",IF(AND(LEN(TRIM(A18&amp;""))&gt;0,LEN(TRIM(B18&amp;""))&gt;0,LEN(TRIM(C18&amp;""))&gt;0,LEN(TRIM(D18&amp;""))&gt;0,LEN(TRIM(E18&amp;""))&gt;0,LEN(TRIM(F18&amp;""))&gt;0,LEN(TRIM(G18&amp;""))&gt;0,LEN(TRIM(H18&amp;""))&gt;0,LEN(TRIM(I18&amp;""))&gt;0,LEN(TRIM(Q18&amp;""))&gt;0,LEN(TRIM(R18&amp;""))&gt;0,LEN(TRIM(S18&amp;""))&gt;0,LEN(TRIM(T18&amp;""))&gt;0,LEN(TRIM(U18&amp;""))&gt;0,ISNUMBER(J18),J18&gt;0,ISNUMBER(K18),K18&gt;0,K18&lt;=J18,L18="적합",M18="적합",N18="적합",O18="적합",P18="적합"),"완료","조치 필요"))</x:f>
      </x:c>
    </x:row>
    <x:row r="19" ht="42" customHeight="1">
      <x:c r="A19" s="21" t="str"/>
      <x:c r="B19" s="23" t="str"/>
      <x:c r="C19" s="21" t="str"/>
      <x:c r="D19" s="19" t="str"/>
      <x:c r="E19" s="19" t="str"/>
      <x:c r="F19" s="21" t="str"/>
      <x:c r="G19" s="21" t="str"/>
      <x:c r="H19" s="21" t="str"/>
      <x:c r="I19" s="21" t="str"/>
      <x:c r="J19" s="21" t="str"/>
      <x:c r="K19" s="21" t="str"/>
      <x:c r="L19" s="21" t="str"/>
      <x:c r="M19" s="21" t="str"/>
      <x:c r="N19" s="21" t="str"/>
      <x:c r="O19" s="21" t="str"/>
      <x:c r="P19" s="21" t="str"/>
      <x:c r="Q19" s="19" t="str"/>
      <x:c r="R19" s="19" t="str"/>
      <x:c r="S19" s="19" t="str"/>
      <x:c r="T19" s="19" t="str"/>
      <x:c r="U19" s="19" t="str"/>
      <x:c r="V19" s="22" t="str">
        <x:f>IF(COUNTA(A19:U19)=0,"",IF(AND(LEN(TRIM(A19&amp;""))&gt;0,LEN(TRIM(B19&amp;""))&gt;0,LEN(TRIM(C19&amp;""))&gt;0,LEN(TRIM(D19&amp;""))&gt;0,LEN(TRIM(E19&amp;""))&gt;0,LEN(TRIM(F19&amp;""))&gt;0,LEN(TRIM(G19&amp;""))&gt;0,LEN(TRIM(H19&amp;""))&gt;0,LEN(TRIM(I19&amp;""))&gt;0,LEN(TRIM(Q19&amp;""))&gt;0,LEN(TRIM(R19&amp;""))&gt;0,LEN(TRIM(S19&amp;""))&gt;0,LEN(TRIM(T19&amp;""))&gt;0,LEN(TRIM(U19&amp;""))&gt;0,ISNUMBER(J19),J19&gt;0,ISNUMBER(K19),K19&gt;0,K19&lt;=J19,L19="적합",M19="적합",N19="적합",O19="적합",P19="적합"),"완료","조치 필요"))</x:f>
      </x:c>
    </x:row>
    <x:row r="20" ht="42" customHeight="1">
      <x:c r="A20" s="21" t="str"/>
      <x:c r="B20" s="23" t="str"/>
      <x:c r="C20" s="21" t="str"/>
      <x:c r="D20" s="19" t="str"/>
      <x:c r="E20" s="19" t="str"/>
      <x:c r="F20" s="21" t="str"/>
      <x:c r="G20" s="21" t="str"/>
      <x:c r="H20" s="21" t="str"/>
      <x:c r="I20" s="21" t="str"/>
      <x:c r="J20" s="21" t="str"/>
      <x:c r="K20" s="21" t="str"/>
      <x:c r="L20" s="21" t="str"/>
      <x:c r="M20" s="21" t="str"/>
      <x:c r="N20" s="21" t="str"/>
      <x:c r="O20" s="21" t="str"/>
      <x:c r="P20" s="21" t="str"/>
      <x:c r="Q20" s="19" t="str"/>
      <x:c r="R20" s="19" t="str"/>
      <x:c r="S20" s="19" t="str"/>
      <x:c r="T20" s="19" t="str"/>
      <x:c r="U20" s="19" t="str"/>
      <x:c r="V20" s="22" t="str">
        <x:f>IF(COUNTA(A20:U20)=0,"",IF(AND(LEN(TRIM(A20&amp;""))&gt;0,LEN(TRIM(B20&amp;""))&gt;0,LEN(TRIM(C20&amp;""))&gt;0,LEN(TRIM(D20&amp;""))&gt;0,LEN(TRIM(E20&amp;""))&gt;0,LEN(TRIM(F20&amp;""))&gt;0,LEN(TRIM(G20&amp;""))&gt;0,LEN(TRIM(H20&amp;""))&gt;0,LEN(TRIM(I20&amp;""))&gt;0,LEN(TRIM(Q20&amp;""))&gt;0,LEN(TRIM(R20&amp;""))&gt;0,LEN(TRIM(S20&amp;""))&gt;0,LEN(TRIM(T20&amp;""))&gt;0,LEN(TRIM(U20&amp;""))&gt;0,ISNUMBER(J20),J20&gt;0,ISNUMBER(K20),K20&gt;0,K20&lt;=J20,L20="적합",M20="적합",N20="적합",O20="적합",P20="적합"),"완료","조치 필요"))</x:f>
      </x:c>
    </x:row>
    <x:row r="21" ht="42" customHeight="1">
      <x:c r="A21" s="21" t="str"/>
      <x:c r="B21" s="23" t="str"/>
      <x:c r="C21" s="21" t="str"/>
      <x:c r="D21" s="19" t="str"/>
      <x:c r="E21" s="19" t="str"/>
      <x:c r="F21" s="21" t="str"/>
      <x:c r="G21" s="21" t="str"/>
      <x:c r="H21" s="21" t="str"/>
      <x:c r="I21" s="21" t="str"/>
      <x:c r="J21" s="21" t="str"/>
      <x:c r="K21" s="21" t="str"/>
      <x:c r="L21" s="21" t="str"/>
      <x:c r="M21" s="21" t="str"/>
      <x:c r="N21" s="21" t="str"/>
      <x:c r="O21" s="21" t="str"/>
      <x:c r="P21" s="21" t="str"/>
      <x:c r="Q21" s="19" t="str"/>
      <x:c r="R21" s="19" t="str"/>
      <x:c r="S21" s="19" t="str"/>
      <x:c r="T21" s="19" t="str"/>
      <x:c r="U21" s="19" t="str"/>
      <x:c r="V21" s="22" t="str">
        <x:f>IF(COUNTA(A21:U21)=0,"",IF(AND(LEN(TRIM(A21&amp;""))&gt;0,LEN(TRIM(B21&amp;""))&gt;0,LEN(TRIM(C21&amp;""))&gt;0,LEN(TRIM(D21&amp;""))&gt;0,LEN(TRIM(E21&amp;""))&gt;0,LEN(TRIM(F21&amp;""))&gt;0,LEN(TRIM(G21&amp;""))&gt;0,LEN(TRIM(H21&amp;""))&gt;0,LEN(TRIM(I21&amp;""))&gt;0,LEN(TRIM(Q21&amp;""))&gt;0,LEN(TRIM(R21&amp;""))&gt;0,LEN(TRIM(S21&amp;""))&gt;0,LEN(TRIM(T21&amp;""))&gt;0,LEN(TRIM(U21&amp;""))&gt;0,ISNUMBER(J21),J21&gt;0,ISNUMBER(K21),K21&gt;0,K21&lt;=J21,L21="적합",M21="적합",N21="적합",O21="적합",P21="적합"),"완료","조치 필요"))</x:f>
      </x:c>
    </x:row>
    <x:row r="22" ht="42" customHeight="1">
      <x:c r="A22" s="21" t="str"/>
      <x:c r="B22" s="23" t="str"/>
      <x:c r="C22" s="21" t="str"/>
      <x:c r="D22" s="19" t="str"/>
      <x:c r="E22" s="19" t="str"/>
      <x:c r="F22" s="21" t="str"/>
      <x:c r="G22" s="21" t="str"/>
      <x:c r="H22" s="21" t="str"/>
      <x:c r="I22" s="21" t="str"/>
      <x:c r="J22" s="21" t="str"/>
      <x:c r="K22" s="21" t="str"/>
      <x:c r="L22" s="21" t="str"/>
      <x:c r="M22" s="21" t="str"/>
      <x:c r="N22" s="21" t="str"/>
      <x:c r="O22" s="21" t="str"/>
      <x:c r="P22" s="21" t="str"/>
      <x:c r="Q22" s="19" t="str"/>
      <x:c r="R22" s="19" t="str"/>
      <x:c r="S22" s="19" t="str"/>
      <x:c r="T22" s="19" t="str"/>
      <x:c r="U22" s="19" t="str"/>
      <x:c r="V22" s="22" t="str">
        <x:f>IF(COUNTA(A22:U22)=0,"",IF(AND(LEN(TRIM(A22&amp;""))&gt;0,LEN(TRIM(B22&amp;""))&gt;0,LEN(TRIM(C22&amp;""))&gt;0,LEN(TRIM(D22&amp;""))&gt;0,LEN(TRIM(E22&amp;""))&gt;0,LEN(TRIM(F22&amp;""))&gt;0,LEN(TRIM(G22&amp;""))&gt;0,LEN(TRIM(H22&amp;""))&gt;0,LEN(TRIM(I22&amp;""))&gt;0,LEN(TRIM(Q22&amp;""))&gt;0,LEN(TRIM(R22&amp;""))&gt;0,LEN(TRIM(S22&amp;""))&gt;0,LEN(TRIM(T22&amp;""))&gt;0,LEN(TRIM(U22&amp;""))&gt;0,ISNUMBER(J22),J22&gt;0,ISNUMBER(K22),K22&gt;0,K22&lt;=J22,L22="적합",M22="적합",N22="적합",O22="적합",P22="적합"),"완료","조치 필요"))</x:f>
      </x:c>
    </x:row>
    <x:row r="23" ht="42" customHeight="1">
      <x:c r="A23" s="21" t="str"/>
      <x:c r="B23" s="23" t="str"/>
      <x:c r="C23" s="21" t="str"/>
      <x:c r="D23" s="19" t="str"/>
      <x:c r="E23" s="19" t="str"/>
      <x:c r="F23" s="21" t="str"/>
      <x:c r="G23" s="21" t="str"/>
      <x:c r="H23" s="21" t="str"/>
      <x:c r="I23" s="21" t="str"/>
      <x:c r="J23" s="21" t="str"/>
      <x:c r="K23" s="21" t="str"/>
      <x:c r="L23" s="21" t="str"/>
      <x:c r="M23" s="21" t="str"/>
      <x:c r="N23" s="21" t="str"/>
      <x:c r="O23" s="21" t="str"/>
      <x:c r="P23" s="21" t="str"/>
      <x:c r="Q23" s="19" t="str"/>
      <x:c r="R23" s="19" t="str"/>
      <x:c r="S23" s="19" t="str"/>
      <x:c r="T23" s="19" t="str"/>
      <x:c r="U23" s="19" t="str"/>
      <x:c r="V23" s="22" t="str">
        <x:f>IF(COUNTA(A23:U23)=0,"",IF(AND(LEN(TRIM(A23&amp;""))&gt;0,LEN(TRIM(B23&amp;""))&gt;0,LEN(TRIM(C23&amp;""))&gt;0,LEN(TRIM(D23&amp;""))&gt;0,LEN(TRIM(E23&amp;""))&gt;0,LEN(TRIM(F23&amp;""))&gt;0,LEN(TRIM(G23&amp;""))&gt;0,LEN(TRIM(H23&amp;""))&gt;0,LEN(TRIM(I23&amp;""))&gt;0,LEN(TRIM(Q23&amp;""))&gt;0,LEN(TRIM(R23&amp;""))&gt;0,LEN(TRIM(S23&amp;""))&gt;0,LEN(TRIM(T23&amp;""))&gt;0,LEN(TRIM(U23&amp;""))&gt;0,ISNUMBER(J23),J23&gt;0,ISNUMBER(K23),K23&gt;0,K23&lt;=J23,L23="적합",M23="적합",N23="적합",O23="적합",P23="적합"),"완료","조치 필요"))</x:f>
      </x:c>
    </x:row>
    <x:row r="24" ht="42" customHeight="1">
      <x:c r="A24" s="21" t="str"/>
      <x:c r="B24" s="23" t="str"/>
      <x:c r="C24" s="21" t="str"/>
      <x:c r="D24" s="19" t="str"/>
      <x:c r="E24" s="19" t="str"/>
      <x:c r="F24" s="21" t="str"/>
      <x:c r="G24" s="21" t="str"/>
      <x:c r="H24" s="21" t="str"/>
      <x:c r="I24" s="21" t="str"/>
      <x:c r="J24" s="21" t="str"/>
      <x:c r="K24" s="21" t="str"/>
      <x:c r="L24" s="21" t="str"/>
      <x:c r="M24" s="21" t="str"/>
      <x:c r="N24" s="21" t="str"/>
      <x:c r="O24" s="21" t="str"/>
      <x:c r="P24" s="21" t="str"/>
      <x:c r="Q24" s="19" t="str"/>
      <x:c r="R24" s="19" t="str"/>
      <x:c r="S24" s="19" t="str"/>
      <x:c r="T24" s="19" t="str"/>
      <x:c r="U24" s="19" t="str"/>
      <x:c r="V24" s="22" t="str">
        <x:f>IF(COUNTA(A24:U24)=0,"",IF(AND(LEN(TRIM(A24&amp;""))&gt;0,LEN(TRIM(B24&amp;""))&gt;0,LEN(TRIM(C24&amp;""))&gt;0,LEN(TRIM(D24&amp;""))&gt;0,LEN(TRIM(E24&amp;""))&gt;0,LEN(TRIM(F24&amp;""))&gt;0,LEN(TRIM(G24&amp;""))&gt;0,LEN(TRIM(H24&amp;""))&gt;0,LEN(TRIM(I24&amp;""))&gt;0,LEN(TRIM(Q24&amp;""))&gt;0,LEN(TRIM(R24&amp;""))&gt;0,LEN(TRIM(S24&amp;""))&gt;0,LEN(TRIM(T24&amp;""))&gt;0,LEN(TRIM(U24&amp;""))&gt;0,ISNUMBER(J24),J24&gt;0,ISNUMBER(K24),K24&gt;0,K24&lt;=J24,L24="적합",M24="적합",N24="적합",O24="적합",P24="적합"),"완료","조치 필요"))</x:f>
      </x:c>
    </x:row>
    <x:row r="25" ht="42" customHeight="1">
      <x:c r="A25" s="21" t="str"/>
      <x:c r="B25" s="23" t="str"/>
      <x:c r="C25" s="21" t="str"/>
      <x:c r="D25" s="19" t="str"/>
      <x:c r="E25" s="19" t="str"/>
      <x:c r="F25" s="21" t="str"/>
      <x:c r="G25" s="21" t="str"/>
      <x:c r="H25" s="21" t="str"/>
      <x:c r="I25" s="21" t="str"/>
      <x:c r="J25" s="21" t="str"/>
      <x:c r="K25" s="21" t="str"/>
      <x:c r="L25" s="21" t="str"/>
      <x:c r="M25" s="21" t="str"/>
      <x:c r="N25" s="21" t="str"/>
      <x:c r="O25" s="21" t="str"/>
      <x:c r="P25" s="21" t="str"/>
      <x:c r="Q25" s="19" t="str"/>
      <x:c r="R25" s="19" t="str"/>
      <x:c r="S25" s="19" t="str"/>
      <x:c r="T25" s="19" t="str"/>
      <x:c r="U25" s="19" t="str"/>
      <x:c r="V25" s="22" t="str">
        <x:f>IF(COUNTA(A25:U25)=0,"",IF(AND(LEN(TRIM(A25&amp;""))&gt;0,LEN(TRIM(B25&amp;""))&gt;0,LEN(TRIM(C25&amp;""))&gt;0,LEN(TRIM(D25&amp;""))&gt;0,LEN(TRIM(E25&amp;""))&gt;0,LEN(TRIM(F25&amp;""))&gt;0,LEN(TRIM(G25&amp;""))&gt;0,LEN(TRIM(H25&amp;""))&gt;0,LEN(TRIM(I25&amp;""))&gt;0,LEN(TRIM(Q25&amp;""))&gt;0,LEN(TRIM(R25&amp;""))&gt;0,LEN(TRIM(S25&amp;""))&gt;0,LEN(TRIM(T25&amp;""))&gt;0,LEN(TRIM(U25&amp;""))&gt;0,ISNUMBER(J25),J25&gt;0,ISNUMBER(K25),K25&gt;0,K25&lt;=J25,L25="적합",M25="적합",N25="적합",O25="적합",P25="적합"),"완료","조치 필요"))</x:f>
      </x:c>
    </x:row>
    <x:row r="26" ht="42" customHeight="1">
      <x:c r="A26" s="21" t="str"/>
      <x:c r="B26" s="23" t="str"/>
      <x:c r="C26" s="21" t="str"/>
      <x:c r="D26" s="19" t="str"/>
      <x:c r="E26" s="19" t="str"/>
      <x:c r="F26" s="21" t="str"/>
      <x:c r="G26" s="21" t="str"/>
      <x:c r="H26" s="21" t="str"/>
      <x:c r="I26" s="21" t="str"/>
      <x:c r="J26" s="21" t="str"/>
      <x:c r="K26" s="21" t="str"/>
      <x:c r="L26" s="21" t="str"/>
      <x:c r="M26" s="21" t="str"/>
      <x:c r="N26" s="21" t="str"/>
      <x:c r="O26" s="21" t="str"/>
      <x:c r="P26" s="21" t="str"/>
      <x:c r="Q26" s="19" t="str"/>
      <x:c r="R26" s="19" t="str"/>
      <x:c r="S26" s="19" t="str"/>
      <x:c r="T26" s="19" t="str"/>
      <x:c r="U26" s="19" t="str"/>
      <x:c r="V26" s="22" t="str">
        <x:f>IF(COUNTA(A26:U26)=0,"",IF(AND(LEN(TRIM(A26&amp;""))&gt;0,LEN(TRIM(B26&amp;""))&gt;0,LEN(TRIM(C26&amp;""))&gt;0,LEN(TRIM(D26&amp;""))&gt;0,LEN(TRIM(E26&amp;""))&gt;0,LEN(TRIM(F26&amp;""))&gt;0,LEN(TRIM(G26&amp;""))&gt;0,LEN(TRIM(H26&amp;""))&gt;0,LEN(TRIM(I26&amp;""))&gt;0,LEN(TRIM(Q26&amp;""))&gt;0,LEN(TRIM(R26&amp;""))&gt;0,LEN(TRIM(S26&amp;""))&gt;0,LEN(TRIM(T26&amp;""))&gt;0,LEN(TRIM(U26&amp;""))&gt;0,ISNUMBER(J26),J26&gt;0,ISNUMBER(K26),K26&gt;0,K26&lt;=J26,L26="적합",M26="적합",N26="적합",O26="적합",P26="적합"),"완료","조치 필요"))</x:f>
      </x:c>
    </x:row>
    <x:row r="27" ht="42" customHeight="1">
      <x:c r="A27" s="21" t="str"/>
      <x:c r="B27" s="23" t="str"/>
      <x:c r="C27" s="21" t="str"/>
      <x:c r="D27" s="19" t="str"/>
      <x:c r="E27" s="19" t="str"/>
      <x:c r="F27" s="21" t="str"/>
      <x:c r="G27" s="21" t="str"/>
      <x:c r="H27" s="21" t="str"/>
      <x:c r="I27" s="21" t="str"/>
      <x:c r="J27" s="21" t="str"/>
      <x:c r="K27" s="21" t="str"/>
      <x:c r="L27" s="21" t="str"/>
      <x:c r="M27" s="21" t="str"/>
      <x:c r="N27" s="21" t="str"/>
      <x:c r="O27" s="21" t="str"/>
      <x:c r="P27" s="21" t="str"/>
      <x:c r="Q27" s="19" t="str"/>
      <x:c r="R27" s="19" t="str"/>
      <x:c r="S27" s="19" t="str"/>
      <x:c r="T27" s="19" t="str"/>
      <x:c r="U27" s="19" t="str"/>
      <x:c r="V27" s="22" t="str">
        <x:f>IF(COUNTA(A27:U27)=0,"",IF(AND(LEN(TRIM(A27&amp;""))&gt;0,LEN(TRIM(B27&amp;""))&gt;0,LEN(TRIM(C27&amp;""))&gt;0,LEN(TRIM(D27&amp;""))&gt;0,LEN(TRIM(E27&amp;""))&gt;0,LEN(TRIM(F27&amp;""))&gt;0,LEN(TRIM(G27&amp;""))&gt;0,LEN(TRIM(H27&amp;""))&gt;0,LEN(TRIM(I27&amp;""))&gt;0,LEN(TRIM(Q27&amp;""))&gt;0,LEN(TRIM(R27&amp;""))&gt;0,LEN(TRIM(S27&amp;""))&gt;0,LEN(TRIM(T27&amp;""))&gt;0,LEN(TRIM(U27&amp;""))&gt;0,ISNUMBER(J27),J27&gt;0,ISNUMBER(K27),K27&gt;0,K27&lt;=J27,L27="적합",M27="적합",N27="적합",O27="적합",P27="적합"),"완료","조치 필요"))</x:f>
      </x:c>
    </x:row>
    <x:row r="28" ht="42" customHeight="1">
      <x:c r="A28" s="21" t="str"/>
      <x:c r="B28" s="23" t="str"/>
      <x:c r="C28" s="21" t="str"/>
      <x:c r="D28" s="19" t="str"/>
      <x:c r="E28" s="19" t="str"/>
      <x:c r="F28" s="21" t="str"/>
      <x:c r="G28" s="21" t="str"/>
      <x:c r="H28" s="21" t="str"/>
      <x:c r="I28" s="21" t="str"/>
      <x:c r="J28" s="21" t="str"/>
      <x:c r="K28" s="21" t="str"/>
      <x:c r="L28" s="21" t="str"/>
      <x:c r="M28" s="21" t="str"/>
      <x:c r="N28" s="21" t="str"/>
      <x:c r="O28" s="21" t="str"/>
      <x:c r="P28" s="21" t="str"/>
      <x:c r="Q28" s="19" t="str"/>
      <x:c r="R28" s="19" t="str"/>
      <x:c r="S28" s="19" t="str"/>
      <x:c r="T28" s="19" t="str"/>
      <x:c r="U28" s="19" t="str"/>
      <x:c r="V28" s="22" t="str">
        <x:f>IF(COUNTA(A28:U28)=0,"",IF(AND(LEN(TRIM(A28&amp;""))&gt;0,LEN(TRIM(B28&amp;""))&gt;0,LEN(TRIM(C28&amp;""))&gt;0,LEN(TRIM(D28&amp;""))&gt;0,LEN(TRIM(E28&amp;""))&gt;0,LEN(TRIM(F28&amp;""))&gt;0,LEN(TRIM(G28&amp;""))&gt;0,LEN(TRIM(H28&amp;""))&gt;0,LEN(TRIM(I28&amp;""))&gt;0,LEN(TRIM(Q28&amp;""))&gt;0,LEN(TRIM(R28&amp;""))&gt;0,LEN(TRIM(S28&amp;""))&gt;0,LEN(TRIM(T28&amp;""))&gt;0,LEN(TRIM(U28&amp;""))&gt;0,ISNUMBER(J28),J28&gt;0,ISNUMBER(K28),K28&gt;0,K28&lt;=J28,L28="적합",M28="적합",N28="적합",O28="적합",P28="적합"),"완료","조치 필요"))</x:f>
      </x:c>
    </x:row>
    <x:row r="29" ht="42" customHeight="1">
      <x:c r="A29" s="21" t="str"/>
      <x:c r="B29" s="23" t="str"/>
      <x:c r="C29" s="21" t="str"/>
      <x:c r="D29" s="19" t="str"/>
      <x:c r="E29" s="19" t="str"/>
      <x:c r="F29" s="21" t="str"/>
      <x:c r="G29" s="21" t="str"/>
      <x:c r="H29" s="21" t="str"/>
      <x:c r="I29" s="21" t="str"/>
      <x:c r="J29" s="21" t="str"/>
      <x:c r="K29" s="21" t="str"/>
      <x:c r="L29" s="21" t="str"/>
      <x:c r="M29" s="21" t="str"/>
      <x:c r="N29" s="21" t="str"/>
      <x:c r="O29" s="21" t="str"/>
      <x:c r="P29" s="21" t="str"/>
      <x:c r="Q29" s="19" t="str"/>
      <x:c r="R29" s="19" t="str"/>
      <x:c r="S29" s="19" t="str"/>
      <x:c r="T29" s="19" t="str"/>
      <x:c r="U29" s="19" t="str"/>
      <x:c r="V29" s="22" t="str">
        <x:f>IF(COUNTA(A29:U29)=0,"",IF(AND(LEN(TRIM(A29&amp;""))&gt;0,LEN(TRIM(B29&amp;""))&gt;0,LEN(TRIM(C29&amp;""))&gt;0,LEN(TRIM(D29&amp;""))&gt;0,LEN(TRIM(E29&amp;""))&gt;0,LEN(TRIM(F29&amp;""))&gt;0,LEN(TRIM(G29&amp;""))&gt;0,LEN(TRIM(H29&amp;""))&gt;0,LEN(TRIM(I29&amp;""))&gt;0,LEN(TRIM(Q29&amp;""))&gt;0,LEN(TRIM(R29&amp;""))&gt;0,LEN(TRIM(S29&amp;""))&gt;0,LEN(TRIM(T29&amp;""))&gt;0,LEN(TRIM(U29&amp;""))&gt;0,ISNUMBER(J29),J29&gt;0,ISNUMBER(K29),K29&gt;0,K29&lt;=J29,L29="적합",M29="적합",N29="적합",O29="적합",P29="적합"),"완료","조치 필요"))</x:f>
      </x:c>
    </x:row>
    <x:row r="30" ht="42" customHeight="1">
      <x:c r="A30" s="21" t="str"/>
      <x:c r="B30" s="23" t="str"/>
      <x:c r="C30" s="21" t="str"/>
      <x:c r="D30" s="19" t="str"/>
      <x:c r="E30" s="19" t="str"/>
      <x:c r="F30" s="21" t="str"/>
      <x:c r="G30" s="21" t="str"/>
      <x:c r="H30" s="21" t="str"/>
      <x:c r="I30" s="21" t="str"/>
      <x:c r="J30" s="21" t="str"/>
      <x:c r="K30" s="21" t="str"/>
      <x:c r="L30" s="21" t="str"/>
      <x:c r="M30" s="21" t="str"/>
      <x:c r="N30" s="21" t="str"/>
      <x:c r="O30" s="21" t="str"/>
      <x:c r="P30" s="21" t="str"/>
      <x:c r="Q30" s="19" t="str"/>
      <x:c r="R30" s="19" t="str"/>
      <x:c r="S30" s="19" t="str"/>
      <x:c r="T30" s="19" t="str"/>
      <x:c r="U30" s="19" t="str"/>
      <x:c r="V30" s="22" t="str">
        <x:f>IF(COUNTA(A30:U30)=0,"",IF(AND(LEN(TRIM(A30&amp;""))&gt;0,LEN(TRIM(B30&amp;""))&gt;0,LEN(TRIM(C30&amp;""))&gt;0,LEN(TRIM(D30&amp;""))&gt;0,LEN(TRIM(E30&amp;""))&gt;0,LEN(TRIM(F30&amp;""))&gt;0,LEN(TRIM(G30&amp;""))&gt;0,LEN(TRIM(H30&amp;""))&gt;0,LEN(TRIM(I30&amp;""))&gt;0,LEN(TRIM(Q30&amp;""))&gt;0,LEN(TRIM(R30&amp;""))&gt;0,LEN(TRIM(S30&amp;""))&gt;0,LEN(TRIM(T30&amp;""))&gt;0,LEN(TRIM(U30&amp;""))&gt;0,ISNUMBER(J30),J30&gt;0,ISNUMBER(K30),K30&gt;0,K30&lt;=J30,L30="적합",M30="적합",N30="적합",O30="적합",P30="적합"),"완료","조치 필요"))</x:f>
      </x:c>
    </x:row>
    <x:row r="31" ht="42" customHeight="1">
      <x:c r="A31" s="21" t="str"/>
      <x:c r="B31" s="23" t="str"/>
      <x:c r="C31" s="21" t="str"/>
      <x:c r="D31" s="19" t="str"/>
      <x:c r="E31" s="19" t="str"/>
      <x:c r="F31" s="21" t="str"/>
      <x:c r="G31" s="21" t="str"/>
      <x:c r="H31" s="21" t="str"/>
      <x:c r="I31" s="21" t="str"/>
      <x:c r="J31" s="21" t="str"/>
      <x:c r="K31" s="21" t="str"/>
      <x:c r="L31" s="21" t="str"/>
      <x:c r="M31" s="21" t="str"/>
      <x:c r="N31" s="21" t="str"/>
      <x:c r="O31" s="21" t="str"/>
      <x:c r="P31" s="21" t="str"/>
      <x:c r="Q31" s="19" t="str"/>
      <x:c r="R31" s="19" t="str"/>
      <x:c r="S31" s="19" t="str"/>
      <x:c r="T31" s="19" t="str"/>
      <x:c r="U31" s="19" t="str"/>
      <x:c r="V31" s="22" t="str">
        <x:f>IF(COUNTA(A31:U31)=0,"",IF(AND(LEN(TRIM(A31&amp;""))&gt;0,LEN(TRIM(B31&amp;""))&gt;0,LEN(TRIM(C31&amp;""))&gt;0,LEN(TRIM(D31&amp;""))&gt;0,LEN(TRIM(E31&amp;""))&gt;0,LEN(TRIM(F31&amp;""))&gt;0,LEN(TRIM(G31&amp;""))&gt;0,LEN(TRIM(H31&amp;""))&gt;0,LEN(TRIM(I31&amp;""))&gt;0,LEN(TRIM(Q31&amp;""))&gt;0,LEN(TRIM(R31&amp;""))&gt;0,LEN(TRIM(S31&amp;""))&gt;0,LEN(TRIM(T31&amp;""))&gt;0,LEN(TRIM(U31&amp;""))&gt;0,ISNUMBER(J31),J31&gt;0,ISNUMBER(K31),K31&gt;0,K31&lt;=J31,L31="적합",M31="적합",N31="적합",O31="적합",P31="적합"),"완료","조치 필요"))</x:f>
      </x:c>
    </x:row>
    <x:row r="32" ht="42" customHeight="1">
      <x:c r="A32" s="21" t="str"/>
      <x:c r="B32" s="23" t="str"/>
      <x:c r="C32" s="21" t="str"/>
      <x:c r="D32" s="19" t="str"/>
      <x:c r="E32" s="19" t="str"/>
      <x:c r="F32" s="21" t="str"/>
      <x:c r="G32" s="21" t="str"/>
      <x:c r="H32" s="21" t="str"/>
      <x:c r="I32" s="21" t="str"/>
      <x:c r="J32" s="21" t="str"/>
      <x:c r="K32" s="21" t="str"/>
      <x:c r="L32" s="21" t="str"/>
      <x:c r="M32" s="21" t="str"/>
      <x:c r="N32" s="21" t="str"/>
      <x:c r="O32" s="21" t="str"/>
      <x:c r="P32" s="21" t="str"/>
      <x:c r="Q32" s="19" t="str"/>
      <x:c r="R32" s="19" t="str"/>
      <x:c r="S32" s="19" t="str"/>
      <x:c r="T32" s="19" t="str"/>
      <x:c r="U32" s="19" t="str"/>
      <x:c r="V32" s="22" t="str">
        <x:f>IF(COUNTA(A32:U32)=0,"",IF(AND(LEN(TRIM(A32&amp;""))&gt;0,LEN(TRIM(B32&amp;""))&gt;0,LEN(TRIM(C32&amp;""))&gt;0,LEN(TRIM(D32&amp;""))&gt;0,LEN(TRIM(E32&amp;""))&gt;0,LEN(TRIM(F32&amp;""))&gt;0,LEN(TRIM(G32&amp;""))&gt;0,LEN(TRIM(H32&amp;""))&gt;0,LEN(TRIM(I32&amp;""))&gt;0,LEN(TRIM(Q32&amp;""))&gt;0,LEN(TRIM(R32&amp;""))&gt;0,LEN(TRIM(S32&amp;""))&gt;0,LEN(TRIM(T32&amp;""))&gt;0,LEN(TRIM(U32&amp;""))&gt;0,ISNUMBER(J32),J32&gt;0,ISNUMBER(K32),K32&gt;0,K32&lt;=J32,L32="적합",M32="적합",N32="적합",O32="적합",P32="적합"),"완료","조치 필요"))</x:f>
      </x:c>
    </x:row>
    <x:row r="33" ht="42" customHeight="1">
      <x:c r="A33" s="21" t="str"/>
      <x:c r="B33" s="23" t="str"/>
      <x:c r="C33" s="21" t="str"/>
      <x:c r="D33" s="19" t="str"/>
      <x:c r="E33" s="19" t="str"/>
      <x:c r="F33" s="21" t="str"/>
      <x:c r="G33" s="21" t="str"/>
      <x:c r="H33" s="21" t="str"/>
      <x:c r="I33" s="21" t="str"/>
      <x:c r="J33" s="21" t="str"/>
      <x:c r="K33" s="21" t="str"/>
      <x:c r="L33" s="21" t="str"/>
      <x:c r="M33" s="21" t="str"/>
      <x:c r="N33" s="21" t="str"/>
      <x:c r="O33" s="21" t="str"/>
      <x:c r="P33" s="21" t="str"/>
      <x:c r="Q33" s="19" t="str"/>
      <x:c r="R33" s="19" t="str"/>
      <x:c r="S33" s="19" t="str"/>
      <x:c r="T33" s="19" t="str"/>
      <x:c r="U33" s="19" t="str"/>
      <x:c r="V33" s="22" t="str">
        <x:f>IF(COUNTA(A33:U33)=0,"",IF(AND(LEN(TRIM(A33&amp;""))&gt;0,LEN(TRIM(B33&amp;""))&gt;0,LEN(TRIM(C33&amp;""))&gt;0,LEN(TRIM(D33&amp;""))&gt;0,LEN(TRIM(E33&amp;""))&gt;0,LEN(TRIM(F33&amp;""))&gt;0,LEN(TRIM(G33&amp;""))&gt;0,LEN(TRIM(H33&amp;""))&gt;0,LEN(TRIM(I33&amp;""))&gt;0,LEN(TRIM(Q33&amp;""))&gt;0,LEN(TRIM(R33&amp;""))&gt;0,LEN(TRIM(S33&amp;""))&gt;0,LEN(TRIM(T33&amp;""))&gt;0,LEN(TRIM(U33&amp;""))&gt;0,ISNUMBER(J33),J33&gt;0,ISNUMBER(K33),K33&gt;0,K33&lt;=J33,L33="적합",M33="적합",N33="적합",O33="적합",P33="적합"),"완료","조치 필요"))</x:f>
      </x:c>
    </x:row>
    <x:row r="34" ht="42" customHeight="1">
      <x:c r="A34" s="21" t="str"/>
      <x:c r="B34" s="23" t="str"/>
      <x:c r="C34" s="21" t="str"/>
      <x:c r="D34" s="19" t="str"/>
      <x:c r="E34" s="19" t="str"/>
      <x:c r="F34" s="21" t="str"/>
      <x:c r="G34" s="21" t="str"/>
      <x:c r="H34" s="21" t="str"/>
      <x:c r="I34" s="21" t="str"/>
      <x:c r="J34" s="21" t="str"/>
      <x:c r="K34" s="21" t="str"/>
      <x:c r="L34" s="21" t="str"/>
      <x:c r="M34" s="21" t="str"/>
      <x:c r="N34" s="21" t="str"/>
      <x:c r="O34" s="21" t="str"/>
      <x:c r="P34" s="21" t="str"/>
      <x:c r="Q34" s="19" t="str"/>
      <x:c r="R34" s="19" t="str"/>
      <x:c r="S34" s="19" t="str"/>
      <x:c r="T34" s="19" t="str"/>
      <x:c r="U34" s="19" t="str"/>
      <x:c r="V34" s="22" t="str">
        <x:f>IF(COUNTA(A34:U34)=0,"",IF(AND(LEN(TRIM(A34&amp;""))&gt;0,LEN(TRIM(B34&amp;""))&gt;0,LEN(TRIM(C34&amp;""))&gt;0,LEN(TRIM(D34&amp;""))&gt;0,LEN(TRIM(E34&amp;""))&gt;0,LEN(TRIM(F34&amp;""))&gt;0,LEN(TRIM(G34&amp;""))&gt;0,LEN(TRIM(H34&amp;""))&gt;0,LEN(TRIM(I34&amp;""))&gt;0,LEN(TRIM(Q34&amp;""))&gt;0,LEN(TRIM(R34&amp;""))&gt;0,LEN(TRIM(S34&amp;""))&gt;0,LEN(TRIM(T34&amp;""))&gt;0,LEN(TRIM(U34&amp;""))&gt;0,ISNUMBER(J34),J34&gt;0,ISNUMBER(K34),K34&gt;0,K34&lt;=J34,L34="적합",M34="적합",N34="적합",O34="적합",P34="적합"),"완료","조치 필요"))</x:f>
      </x:c>
    </x:row>
    <x:row r="35" ht="42" customHeight="1">
      <x:c r="A35" s="21" t="str"/>
      <x:c r="B35" s="23" t="str"/>
      <x:c r="C35" s="21" t="str"/>
      <x:c r="D35" s="19" t="str"/>
      <x:c r="E35" s="19" t="str"/>
      <x:c r="F35" s="21" t="str"/>
      <x:c r="G35" s="21" t="str"/>
      <x:c r="H35" s="21" t="str"/>
      <x:c r="I35" s="21" t="str"/>
      <x:c r="J35" s="21" t="str"/>
      <x:c r="K35" s="21" t="str"/>
      <x:c r="L35" s="21" t="str"/>
      <x:c r="M35" s="21" t="str"/>
      <x:c r="N35" s="21" t="str"/>
      <x:c r="O35" s="21" t="str"/>
      <x:c r="P35" s="21" t="str"/>
      <x:c r="Q35" s="19" t="str"/>
      <x:c r="R35" s="19" t="str"/>
      <x:c r="S35" s="19" t="str"/>
      <x:c r="T35" s="19" t="str"/>
      <x:c r="U35" s="19" t="str"/>
      <x:c r="V35" s="22" t="str">
        <x:f>IF(COUNTA(A35:U35)=0,"",IF(AND(LEN(TRIM(A35&amp;""))&gt;0,LEN(TRIM(B35&amp;""))&gt;0,LEN(TRIM(C35&amp;""))&gt;0,LEN(TRIM(D35&amp;""))&gt;0,LEN(TRIM(E35&amp;""))&gt;0,LEN(TRIM(F35&amp;""))&gt;0,LEN(TRIM(G35&amp;""))&gt;0,LEN(TRIM(H35&amp;""))&gt;0,LEN(TRIM(I35&amp;""))&gt;0,LEN(TRIM(Q35&amp;""))&gt;0,LEN(TRIM(R35&amp;""))&gt;0,LEN(TRIM(S35&amp;""))&gt;0,LEN(TRIM(T35&amp;""))&gt;0,LEN(TRIM(U35&amp;""))&gt;0,ISNUMBER(J35),J35&gt;0,ISNUMBER(K35),K35&gt;0,K35&lt;=J35,L35="적합",M35="적합",N35="적합",O35="적합",P35="적합"),"완료","조치 필요"))</x:f>
      </x:c>
    </x:row>
  </x:sheetData>
  <x:mergeCells>
    <x:mergeCell ref="A1:V2"/>
    <x:mergeCell ref="A3:V3"/>
  </x:mergeCells>
  <x:dataValidations count="6">
    <x:dataValidation type="list" sqref="C6:C35">
      <x:formula1>"화재,화학물질 누출,지진,복합,기타"</x:formula1>
    </x:dataValidation>
    <x:dataValidation type="list" sqref="L6:L35">
      <x:formula1>"적합,부적합,미확인"</x:formula1>
    </x:dataValidation>
    <x:dataValidation type="list" sqref="M6:M35">
      <x:formula1>"적합,부적합,미확인"</x:formula1>
    </x:dataValidation>
    <x:dataValidation type="list" sqref="N6:N35">
      <x:formula1>"적합,부적합,미확인"</x:formula1>
    </x:dataValidation>
    <x:dataValidation type="list" sqref="O6:O35">
      <x:formula1>"적합,부적합,미확인"</x:formula1>
    </x:dataValidation>
    <x:dataValidation type="list" sqref="P6:P35">
      <x:formula1>"적합,부적합,미확인"</x:formula1>
    </x:dataValidation>
  </x:dataValidations>
  <x:printOptions horizontalCentered="1"/>
  <x:pageMargins left="0.25" right="0.25" top="0.35" bottom="0.35" header="0.15" footer="0.15"/>
  <x:pageSetup paperSize="9" orientation="landscape" fitToWidth="1" fitToHeight="0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8" hidden="0" customWidth="1"/>
    <x:col min="3" max="3" width="28" hidden="0" customWidth="1"/>
    <x:col min="4" max="4" width="28" hidden="0" customWidth="1"/>
    <x:col min="5" max="5" width="30" hidden="0" customWidth="1"/>
    <x:col min="6" max="6" width="14" hidden="0" customWidth="1"/>
    <x:col min="7" max="7" width="13" hidden="0" customWidth="1"/>
    <x:col min="8" max="8" width="13" hidden="0" customWidth="1"/>
    <x:col min="9" max="9" width="28" hidden="0" customWidth="1"/>
    <x:col min="10" max="10" width="16" hidden="0" customWidth="1"/>
    <x:col min="11" max="11" width="14" hidden="0" customWidth="1"/>
    <x:col min="12" max="12" width="14" hidden="0" customWidth="1"/>
  </x:cols>
  <x:sheetData>
    <x:row r="1" ht="25" customHeight="1">
      <x:c r="A1" s="4" t="str">
        <x:v>화재·화학물질 누출·지진 비상훈련 결과보고서 · 예시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8" customHeight="1">
      <x:c r="A3" s="8" t="str">
        <x:v>예시 데이터는 현장 작성법을 보이기 위한 가상 값입니다. 삭제 후 사용하세요.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</x:row>
    <x:row r="5" ht="42" customHeight="1">
      <x:c r="A5" s="14" t="str">
        <x:v>보고서번호</x:v>
      </x:c>
      <x:c r="B5" s="14" t="str">
        <x:v>번호</x:v>
      </x:c>
      <x:c r="C5" s="14" t="str">
        <x:v>개선사항</x:v>
      </x:c>
      <x:c r="D5" s="14" t="str">
        <x:v>원인·배경</x:v>
      </x:c>
      <x:c r="E5" s="14" t="str">
        <x:v>개선조치</x:v>
      </x:c>
      <x:c r="F5" s="14" t="str">
        <x:v>담당자</x:v>
      </x:c>
      <x:c r="G5" s="14" t="str">
        <x:v>완료기한</x:v>
      </x:c>
      <x:c r="H5" s="14" t="str">
        <x:v>완료일</x:v>
      </x:c>
      <x:c r="I5" s="14" t="str">
        <x:v>확인방법·증빙</x:v>
      </x:c>
      <x:c r="J5" s="14" t="str">
        <x:v>효과확인</x:v>
      </x:c>
      <x:c r="K5" s="14" t="str">
        <x:v>확인자</x:v>
      </x:c>
      <x:c r="L5" s="14" t="str">
        <x:v>상태</x:v>
      </x:c>
    </x:row>
    <x:row r="6" ht="42" customHeight="1">
      <x:c r="A6" s="21" t="str">
        <x:v>DRILL-001</x:v>
      </x:c>
      <x:c r="B6" s="21" t="n">
        <x:v>1</x:v>
      </x:c>
      <x:c r="C6" s="19" t="str">
        <x:v>예시: 집결지 인원확인 지연</x:v>
      </x:c>
      <x:c r="D6" s="19" t="str">
        <x:v>참석자 명부 인계 지연</x:v>
      </x:c>
      <x:c r="E6" s="19" t="str">
        <x:v>집결지 인원확인 담당 지정</x:v>
      </x:c>
      <x:c r="F6" s="19" t="str">
        <x:v>예시담당자</x:v>
      </x:c>
      <x:c r="G6" s="23" t="str">
        <x:v>2026-09-11</x:v>
      </x:c>
      <x:c r="H6" s="23" t="str"/>
      <x:c r="I6" s="19" t="str">
        <x:v>재훈련·체크리스트</x:v>
      </x:c>
      <x:c r="J6" s="21" t="str">
        <x:v>미확인</x:v>
      </x:c>
      <x:c r="K6" s="19" t="str">
        <x:v>예시확인자</x:v>
      </x:c>
      <x:c r="L6" s="22" t="str">
        <x:f>IF(A6="","",IF(OR(H6="",J6&lt;&gt;"확인"),"조치 필요","완료"))</x:f>
        <x:v>조치 필요</x:v>
      </x:c>
    </x:row>
    <x:row r="7" ht="42" customHeight="1">
      <x:c r="A7" s="21" t="str"/>
      <x:c r="B7" s="21" t="str"/>
      <x:c r="C7" s="19" t="str"/>
      <x:c r="D7" s="19" t="str"/>
      <x:c r="E7" s="19" t="str"/>
      <x:c r="F7" s="19" t="str"/>
      <x:c r="G7" s="23" t="str"/>
      <x:c r="H7" s="23" t="str"/>
      <x:c r="I7" s="19" t="str"/>
      <x:c r="J7" s="21" t="str"/>
      <x:c r="K7" s="19" t="str"/>
      <x:c r="L7" s="22" t="str">
        <x:f>IF(A7="","",IF(OR(H7="",J7&lt;&gt;"확인"),"조치 필요","완료"))</x:f>
      </x:c>
    </x:row>
    <x:row r="8" ht="42" customHeight="1">
      <x:c r="A8" s="21" t="str"/>
      <x:c r="B8" s="21" t="str"/>
      <x:c r="C8" s="19" t="str"/>
      <x:c r="D8" s="19" t="str"/>
      <x:c r="E8" s="19" t="str"/>
      <x:c r="F8" s="19" t="str"/>
      <x:c r="G8" s="23" t="str"/>
      <x:c r="H8" s="23" t="str"/>
      <x:c r="I8" s="19" t="str"/>
      <x:c r="J8" s="21" t="str"/>
      <x:c r="K8" s="19" t="str"/>
      <x:c r="L8" s="22" t="str">
        <x:f>IF(A8="","",IF(OR(H8="",J8&lt;&gt;"확인"),"조치 필요","완료"))</x:f>
      </x:c>
    </x:row>
    <x:row r="9" ht="42" customHeight="1">
      <x:c r="A9" s="21" t="str"/>
      <x:c r="B9" s="21" t="str"/>
      <x:c r="C9" s="19" t="str"/>
      <x:c r="D9" s="19" t="str"/>
      <x:c r="E9" s="19" t="str"/>
      <x:c r="F9" s="19" t="str"/>
      <x:c r="G9" s="23" t="str"/>
      <x:c r="H9" s="23" t="str"/>
      <x:c r="I9" s="19" t="str"/>
      <x:c r="J9" s="21" t="str"/>
      <x:c r="K9" s="19" t="str"/>
      <x:c r="L9" s="22" t="str">
        <x:f>IF(A9="","",IF(OR(H9="",J9&lt;&gt;"확인"),"조치 필요","완료"))</x:f>
      </x:c>
    </x:row>
    <x:row r="10" ht="42" customHeight="1">
      <x:c r="A10" s="21" t="str"/>
      <x:c r="B10" s="21" t="str"/>
      <x:c r="C10" s="19" t="str"/>
      <x:c r="D10" s="19" t="str"/>
      <x:c r="E10" s="19" t="str"/>
      <x:c r="F10" s="19" t="str"/>
      <x:c r="G10" s="23" t="str"/>
      <x:c r="H10" s="23" t="str"/>
      <x:c r="I10" s="19" t="str"/>
      <x:c r="J10" s="21" t="str"/>
      <x:c r="K10" s="19" t="str"/>
      <x:c r="L10" s="22" t="str">
        <x:f>IF(A10="","",IF(OR(H10="",J10&lt;&gt;"확인"),"조치 필요","완료"))</x:f>
      </x:c>
    </x:row>
    <x:row r="11" ht="42" customHeight="1">
      <x:c r="A11" s="21" t="str"/>
      <x:c r="B11" s="21" t="str"/>
      <x:c r="C11" s="19" t="str"/>
      <x:c r="D11" s="19" t="str"/>
      <x:c r="E11" s="19" t="str"/>
      <x:c r="F11" s="19" t="str"/>
      <x:c r="G11" s="23" t="str"/>
      <x:c r="H11" s="23" t="str"/>
      <x:c r="I11" s="19" t="str"/>
      <x:c r="J11" s="21" t="str"/>
      <x:c r="K11" s="19" t="str"/>
      <x:c r="L11" s="22" t="str">
        <x:f>IF(A11="","",IF(OR(H11="",J11&lt;&gt;"확인"),"조치 필요","완료"))</x:f>
      </x:c>
    </x:row>
    <x:row r="12" ht="42" customHeight="1">
      <x:c r="A12" s="21" t="str"/>
      <x:c r="B12" s="21" t="str"/>
      <x:c r="C12" s="19" t="str"/>
      <x:c r="D12" s="19" t="str"/>
      <x:c r="E12" s="19" t="str"/>
      <x:c r="F12" s="19" t="str"/>
      <x:c r="G12" s="23" t="str"/>
      <x:c r="H12" s="23" t="str"/>
      <x:c r="I12" s="19" t="str"/>
      <x:c r="J12" s="21" t="str"/>
      <x:c r="K12" s="19" t="str"/>
      <x:c r="L12" s="22" t="str">
        <x:f>IF(A12="","",IF(OR(H12="",J12&lt;&gt;"확인"),"조치 필요","완료"))</x:f>
      </x:c>
    </x:row>
    <x:row r="13" ht="42" customHeight="1">
      <x:c r="A13" s="21" t="str"/>
      <x:c r="B13" s="21" t="str"/>
      <x:c r="C13" s="19" t="str"/>
      <x:c r="D13" s="19" t="str"/>
      <x:c r="E13" s="19" t="str"/>
      <x:c r="F13" s="19" t="str"/>
      <x:c r="G13" s="23" t="str"/>
      <x:c r="H13" s="23" t="str"/>
      <x:c r="I13" s="19" t="str"/>
      <x:c r="J13" s="21" t="str"/>
      <x:c r="K13" s="19" t="str"/>
      <x:c r="L13" s="22" t="str">
        <x:f>IF(A13="","",IF(OR(H13="",J13&lt;&gt;"확인"),"조치 필요","완료"))</x:f>
      </x:c>
    </x:row>
    <x:row r="14" ht="42" customHeight="1">
      <x:c r="A14" s="21" t="str"/>
      <x:c r="B14" s="21" t="str"/>
      <x:c r="C14" s="19" t="str"/>
      <x:c r="D14" s="19" t="str"/>
      <x:c r="E14" s="19" t="str"/>
      <x:c r="F14" s="19" t="str"/>
      <x:c r="G14" s="23" t="str"/>
      <x:c r="H14" s="23" t="str"/>
      <x:c r="I14" s="19" t="str"/>
      <x:c r="J14" s="21" t="str"/>
      <x:c r="K14" s="19" t="str"/>
      <x:c r="L14" s="22" t="str">
        <x:f>IF(A14="","",IF(OR(H14="",J14&lt;&gt;"확인"),"조치 필요","완료"))</x:f>
      </x:c>
    </x:row>
    <x:row r="15" ht="42" customHeight="1">
      <x:c r="A15" s="21" t="str"/>
      <x:c r="B15" s="21" t="str"/>
      <x:c r="C15" s="19" t="str"/>
      <x:c r="D15" s="19" t="str"/>
      <x:c r="E15" s="19" t="str"/>
      <x:c r="F15" s="19" t="str"/>
      <x:c r="G15" s="23" t="str"/>
      <x:c r="H15" s="23" t="str"/>
      <x:c r="I15" s="19" t="str"/>
      <x:c r="J15" s="21" t="str"/>
      <x:c r="K15" s="19" t="str"/>
      <x:c r="L15" s="22" t="str">
        <x:f>IF(A15="","",IF(OR(H15="",J15&lt;&gt;"확인"),"조치 필요","완료"))</x:f>
      </x:c>
    </x:row>
    <x:row r="16" ht="42" customHeight="1">
      <x:c r="A16" s="21" t="str"/>
      <x:c r="B16" s="21" t="str"/>
      <x:c r="C16" s="19" t="str"/>
      <x:c r="D16" s="19" t="str"/>
      <x:c r="E16" s="19" t="str"/>
      <x:c r="F16" s="19" t="str"/>
      <x:c r="G16" s="23" t="str"/>
      <x:c r="H16" s="23" t="str"/>
      <x:c r="I16" s="19" t="str"/>
      <x:c r="J16" s="21" t="str"/>
      <x:c r="K16" s="19" t="str"/>
      <x:c r="L16" s="22" t="str">
        <x:f>IF(A16="","",IF(OR(H16="",J16&lt;&gt;"확인"),"조치 필요","완료"))</x:f>
      </x:c>
    </x:row>
    <x:row r="17" ht="42" customHeight="1">
      <x:c r="A17" s="21" t="str"/>
      <x:c r="B17" s="21" t="str"/>
      <x:c r="C17" s="19" t="str"/>
      <x:c r="D17" s="19" t="str"/>
      <x:c r="E17" s="19" t="str"/>
      <x:c r="F17" s="19" t="str"/>
      <x:c r="G17" s="23" t="str"/>
      <x:c r="H17" s="23" t="str"/>
      <x:c r="I17" s="19" t="str"/>
      <x:c r="J17" s="21" t="str"/>
      <x:c r="K17" s="19" t="str"/>
      <x:c r="L17" s="22" t="str">
        <x:f>IF(A17="","",IF(OR(H17="",J17&lt;&gt;"확인"),"조치 필요","완료"))</x:f>
      </x:c>
    </x:row>
  </x:sheetData>
  <x:mergeCells>
    <x:mergeCell ref="A1:L2"/>
    <x:mergeCell ref="A3:L3"/>
  </x:mergeCells>
  <x:dataValidations count="1">
    <x:dataValidation type="list" sqref="J6:J17">
      <x:formula1>"확인,미확인"</x:formula1>
    </x:dataValidation>
  </x:dataValidations>
  <x:printOptions horizontalCentered="1"/>
  <x:pageMargins left="0.25" right="0.25" top="0.35" bottom="0.35" header="0.15" footer="0.15"/>
  <x:pageSetup paperSize="9" orientation="landscape" fitToWidth="1" fitToHeight="0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8" hidden="0" customWidth="1"/>
    <x:col min="3" max="3" width="28" hidden="0" customWidth="1"/>
    <x:col min="4" max="4" width="28" hidden="0" customWidth="1"/>
    <x:col min="5" max="5" width="30" hidden="0" customWidth="1"/>
    <x:col min="6" max="6" width="14" hidden="0" customWidth="1"/>
    <x:col min="7" max="7" width="13" hidden="0" customWidth="1"/>
    <x:col min="8" max="8" width="13" hidden="0" customWidth="1"/>
    <x:col min="9" max="9" width="28" hidden="0" customWidth="1"/>
    <x:col min="10" max="10" width="16" hidden="0" customWidth="1"/>
    <x:col min="11" max="11" width="14" hidden="0" customWidth="1"/>
    <x:col min="12" max="12" width="14" hidden="0" customWidth="1"/>
  </x:cols>
  <x:sheetData>
    <x:row r="1" ht="25" customHeight="1">
      <x:c r="A1" s="4" t="str">
        <x:v>화재·화학물질 누출·지진 비상훈련 결과보고서 · 빈 입력용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8" customHeight="1">
      <x:c r="A3" s="8" t="str">
        <x:v>노란색은 사용자 입력, 파란색은 자동 계산 영역입니다. 작성 전 코드표와 작성안내를 확인하세요.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</x:row>
    <x:row r="5" ht="42" customHeight="1">
      <x:c r="A5" s="14" t="str">
        <x:v>보고서번호</x:v>
      </x:c>
      <x:c r="B5" s="14" t="str">
        <x:v>번호</x:v>
      </x:c>
      <x:c r="C5" s="14" t="str">
        <x:v>개선사항</x:v>
      </x:c>
      <x:c r="D5" s="14" t="str">
        <x:v>원인·배경</x:v>
      </x:c>
      <x:c r="E5" s="14" t="str">
        <x:v>개선조치</x:v>
      </x:c>
      <x:c r="F5" s="14" t="str">
        <x:v>담당자</x:v>
      </x:c>
      <x:c r="G5" s="14" t="str">
        <x:v>완료기한</x:v>
      </x:c>
      <x:c r="H5" s="14" t="str">
        <x:v>완료일</x:v>
      </x:c>
      <x:c r="I5" s="14" t="str">
        <x:v>확인방법·증빙</x:v>
      </x:c>
      <x:c r="J5" s="14" t="str">
        <x:v>효과확인</x:v>
      </x:c>
      <x:c r="K5" s="14" t="str">
        <x:v>확인자</x:v>
      </x:c>
      <x:c r="L5" s="14" t="str">
        <x:v>상태</x:v>
      </x:c>
    </x:row>
    <x:row r="6" ht="42" customHeight="1">
      <x:c r="A6" s="21" t="str"/>
      <x:c r="B6" s="21" t="str"/>
      <x:c r="C6" s="19" t="str"/>
      <x:c r="D6" s="19" t="str"/>
      <x:c r="E6" s="19" t="str"/>
      <x:c r="F6" s="19" t="str"/>
      <x:c r="G6" s="23" t="str"/>
      <x:c r="H6" s="23" t="str"/>
      <x:c r="I6" s="19" t="str"/>
      <x:c r="J6" s="21" t="str"/>
      <x:c r="K6" s="19" t="str"/>
      <x:c r="L6" s="22" t="str">
        <x:f>IF(A6="","",IF(OR(H6="",J6&lt;&gt;"확인"),"조치 필요","완료"))</x:f>
      </x:c>
    </x:row>
    <x:row r="7" ht="42" customHeight="1">
      <x:c r="A7" s="21" t="str"/>
      <x:c r="B7" s="21" t="str"/>
      <x:c r="C7" s="19" t="str"/>
      <x:c r="D7" s="19" t="str"/>
      <x:c r="E7" s="19" t="str"/>
      <x:c r="F7" s="19" t="str"/>
      <x:c r="G7" s="23" t="str"/>
      <x:c r="H7" s="23" t="str"/>
      <x:c r="I7" s="19" t="str"/>
      <x:c r="J7" s="21" t="str"/>
      <x:c r="K7" s="19" t="str"/>
      <x:c r="L7" s="22" t="str">
        <x:f>IF(A7="","",IF(OR(H7="",J7&lt;&gt;"확인"),"조치 필요","완료"))</x:f>
      </x:c>
    </x:row>
    <x:row r="8" ht="42" customHeight="1">
      <x:c r="A8" s="21" t="str"/>
      <x:c r="B8" s="21" t="str"/>
      <x:c r="C8" s="19" t="str"/>
      <x:c r="D8" s="19" t="str"/>
      <x:c r="E8" s="19" t="str"/>
      <x:c r="F8" s="19" t="str"/>
      <x:c r="G8" s="23" t="str"/>
      <x:c r="H8" s="23" t="str"/>
      <x:c r="I8" s="19" t="str"/>
      <x:c r="J8" s="21" t="str"/>
      <x:c r="K8" s="19" t="str"/>
      <x:c r="L8" s="22" t="str">
        <x:f>IF(A8="","",IF(OR(H8="",J8&lt;&gt;"확인"),"조치 필요","완료"))</x:f>
      </x:c>
    </x:row>
    <x:row r="9" ht="42" customHeight="1">
      <x:c r="A9" s="21" t="str"/>
      <x:c r="B9" s="21" t="str"/>
      <x:c r="C9" s="19" t="str"/>
      <x:c r="D9" s="19" t="str"/>
      <x:c r="E9" s="19" t="str"/>
      <x:c r="F9" s="19" t="str"/>
      <x:c r="G9" s="23" t="str"/>
      <x:c r="H9" s="23" t="str"/>
      <x:c r="I9" s="19" t="str"/>
      <x:c r="J9" s="21" t="str"/>
      <x:c r="K9" s="19" t="str"/>
      <x:c r="L9" s="22" t="str">
        <x:f>IF(A9="","",IF(OR(H9="",J9&lt;&gt;"확인"),"조치 필요","완료"))</x:f>
      </x:c>
    </x:row>
    <x:row r="10" ht="42" customHeight="1">
      <x:c r="A10" s="21" t="str"/>
      <x:c r="B10" s="21" t="str"/>
      <x:c r="C10" s="19" t="str"/>
      <x:c r="D10" s="19" t="str"/>
      <x:c r="E10" s="19" t="str"/>
      <x:c r="F10" s="19" t="str"/>
      <x:c r="G10" s="23" t="str"/>
      <x:c r="H10" s="23" t="str"/>
      <x:c r="I10" s="19" t="str"/>
      <x:c r="J10" s="21" t="str"/>
      <x:c r="K10" s="19" t="str"/>
      <x:c r="L10" s="22" t="str">
        <x:f>IF(A10="","",IF(OR(H10="",J10&lt;&gt;"확인"),"조치 필요","완료"))</x:f>
      </x:c>
    </x:row>
    <x:row r="11" ht="42" customHeight="1">
      <x:c r="A11" s="21" t="str"/>
      <x:c r="B11" s="21" t="str"/>
      <x:c r="C11" s="19" t="str"/>
      <x:c r="D11" s="19" t="str"/>
      <x:c r="E11" s="19" t="str"/>
      <x:c r="F11" s="19" t="str"/>
      <x:c r="G11" s="23" t="str"/>
      <x:c r="H11" s="23" t="str"/>
      <x:c r="I11" s="19" t="str"/>
      <x:c r="J11" s="21" t="str"/>
      <x:c r="K11" s="19" t="str"/>
      <x:c r="L11" s="22" t="str">
        <x:f>IF(A11="","",IF(OR(H11="",J11&lt;&gt;"확인"),"조치 필요","완료"))</x:f>
      </x:c>
    </x:row>
    <x:row r="12" ht="42" customHeight="1">
      <x:c r="A12" s="21" t="str"/>
      <x:c r="B12" s="21" t="str"/>
      <x:c r="C12" s="19" t="str"/>
      <x:c r="D12" s="19" t="str"/>
      <x:c r="E12" s="19" t="str"/>
      <x:c r="F12" s="19" t="str"/>
      <x:c r="G12" s="23" t="str"/>
      <x:c r="H12" s="23" t="str"/>
      <x:c r="I12" s="19" t="str"/>
      <x:c r="J12" s="21" t="str"/>
      <x:c r="K12" s="19" t="str"/>
      <x:c r="L12" s="22" t="str">
        <x:f>IF(A12="","",IF(OR(H12="",J12&lt;&gt;"확인"),"조치 필요","완료"))</x:f>
      </x:c>
    </x:row>
    <x:row r="13" ht="42" customHeight="1">
      <x:c r="A13" s="21" t="str"/>
      <x:c r="B13" s="21" t="str"/>
      <x:c r="C13" s="19" t="str"/>
      <x:c r="D13" s="19" t="str"/>
      <x:c r="E13" s="19" t="str"/>
      <x:c r="F13" s="19" t="str"/>
      <x:c r="G13" s="23" t="str"/>
      <x:c r="H13" s="23" t="str"/>
      <x:c r="I13" s="19" t="str"/>
      <x:c r="J13" s="21" t="str"/>
      <x:c r="K13" s="19" t="str"/>
      <x:c r="L13" s="22" t="str">
        <x:f>IF(A13="","",IF(OR(H13="",J13&lt;&gt;"확인"),"조치 필요","완료"))</x:f>
      </x:c>
    </x:row>
    <x:row r="14" ht="42" customHeight="1">
      <x:c r="A14" s="21" t="str"/>
      <x:c r="B14" s="21" t="str"/>
      <x:c r="C14" s="19" t="str"/>
      <x:c r="D14" s="19" t="str"/>
      <x:c r="E14" s="19" t="str"/>
      <x:c r="F14" s="19" t="str"/>
      <x:c r="G14" s="23" t="str"/>
      <x:c r="H14" s="23" t="str"/>
      <x:c r="I14" s="19" t="str"/>
      <x:c r="J14" s="21" t="str"/>
      <x:c r="K14" s="19" t="str"/>
      <x:c r="L14" s="22" t="str">
        <x:f>IF(A14="","",IF(OR(H14="",J14&lt;&gt;"확인"),"조치 필요","완료"))</x:f>
      </x:c>
    </x:row>
    <x:row r="15" ht="42" customHeight="1">
      <x:c r="A15" s="21" t="str"/>
      <x:c r="B15" s="21" t="str"/>
      <x:c r="C15" s="19" t="str"/>
      <x:c r="D15" s="19" t="str"/>
      <x:c r="E15" s="19" t="str"/>
      <x:c r="F15" s="19" t="str"/>
      <x:c r="G15" s="23" t="str"/>
      <x:c r="H15" s="23" t="str"/>
      <x:c r="I15" s="19" t="str"/>
      <x:c r="J15" s="21" t="str"/>
      <x:c r="K15" s="19" t="str"/>
      <x:c r="L15" s="22" t="str">
        <x:f>IF(A15="","",IF(OR(H15="",J15&lt;&gt;"확인"),"조치 필요","완료"))</x:f>
      </x:c>
    </x:row>
    <x:row r="16" ht="42" customHeight="1">
      <x:c r="A16" s="21" t="str"/>
      <x:c r="B16" s="21" t="str"/>
      <x:c r="C16" s="19" t="str"/>
      <x:c r="D16" s="19" t="str"/>
      <x:c r="E16" s="19" t="str"/>
      <x:c r="F16" s="19" t="str"/>
      <x:c r="G16" s="23" t="str"/>
      <x:c r="H16" s="23" t="str"/>
      <x:c r="I16" s="19" t="str"/>
      <x:c r="J16" s="21" t="str"/>
      <x:c r="K16" s="19" t="str"/>
      <x:c r="L16" s="22" t="str">
        <x:f>IF(A16="","",IF(OR(H16="",J16&lt;&gt;"확인"),"조치 필요","완료"))</x:f>
      </x:c>
    </x:row>
    <x:row r="17" ht="42" customHeight="1">
      <x:c r="A17" s="21" t="str"/>
      <x:c r="B17" s="21" t="str"/>
      <x:c r="C17" s="19" t="str"/>
      <x:c r="D17" s="19" t="str"/>
      <x:c r="E17" s="19" t="str"/>
      <x:c r="F17" s="19" t="str"/>
      <x:c r="G17" s="23" t="str"/>
      <x:c r="H17" s="23" t="str"/>
      <x:c r="I17" s="19" t="str"/>
      <x:c r="J17" s="21" t="str"/>
      <x:c r="K17" s="19" t="str"/>
      <x:c r="L17" s="22" t="str">
        <x:f>IF(A17="","",IF(OR(H17="",J17&lt;&gt;"확인"),"조치 필요","완료"))</x:f>
      </x:c>
    </x:row>
    <x:row r="18" ht="42" customHeight="1">
      <x:c r="A18" s="21" t="str"/>
      <x:c r="B18" s="21" t="str"/>
      <x:c r="C18" s="19" t="str"/>
      <x:c r="D18" s="19" t="str"/>
      <x:c r="E18" s="19" t="str"/>
      <x:c r="F18" s="19" t="str"/>
      <x:c r="G18" s="23" t="str"/>
      <x:c r="H18" s="23" t="str"/>
      <x:c r="I18" s="19" t="str"/>
      <x:c r="J18" s="21" t="str"/>
      <x:c r="K18" s="19" t="str"/>
      <x:c r="L18" s="22" t="str">
        <x:f>IF(A18="","",IF(OR(H18="",J18&lt;&gt;"확인"),"조치 필요","완료"))</x:f>
      </x:c>
    </x:row>
    <x:row r="19" ht="42" customHeight="1">
      <x:c r="A19" s="21" t="str"/>
      <x:c r="B19" s="21" t="str"/>
      <x:c r="C19" s="19" t="str"/>
      <x:c r="D19" s="19" t="str"/>
      <x:c r="E19" s="19" t="str"/>
      <x:c r="F19" s="19" t="str"/>
      <x:c r="G19" s="23" t="str"/>
      <x:c r="H19" s="23" t="str"/>
      <x:c r="I19" s="19" t="str"/>
      <x:c r="J19" s="21" t="str"/>
      <x:c r="K19" s="19" t="str"/>
      <x:c r="L19" s="22" t="str">
        <x:f>IF(A19="","",IF(OR(H19="",J19&lt;&gt;"확인"),"조치 필요","완료"))</x:f>
      </x:c>
    </x:row>
    <x:row r="20" ht="42" customHeight="1">
      <x:c r="A20" s="21" t="str"/>
      <x:c r="B20" s="21" t="str"/>
      <x:c r="C20" s="19" t="str"/>
      <x:c r="D20" s="19" t="str"/>
      <x:c r="E20" s="19" t="str"/>
      <x:c r="F20" s="19" t="str"/>
      <x:c r="G20" s="23" t="str"/>
      <x:c r="H20" s="23" t="str"/>
      <x:c r="I20" s="19" t="str"/>
      <x:c r="J20" s="21" t="str"/>
      <x:c r="K20" s="19" t="str"/>
      <x:c r="L20" s="22" t="str">
        <x:f>IF(A20="","",IF(OR(H20="",J20&lt;&gt;"확인"),"조치 필요","완료"))</x:f>
      </x:c>
    </x:row>
    <x:row r="21" ht="42" customHeight="1">
      <x:c r="A21" s="21" t="str"/>
      <x:c r="B21" s="21" t="str"/>
      <x:c r="C21" s="19" t="str"/>
      <x:c r="D21" s="19" t="str"/>
      <x:c r="E21" s="19" t="str"/>
      <x:c r="F21" s="19" t="str"/>
      <x:c r="G21" s="23" t="str"/>
      <x:c r="H21" s="23" t="str"/>
      <x:c r="I21" s="19" t="str"/>
      <x:c r="J21" s="21" t="str"/>
      <x:c r="K21" s="19" t="str"/>
      <x:c r="L21" s="22" t="str">
        <x:f>IF(A21="","",IF(OR(H21="",J21&lt;&gt;"확인"),"조치 필요","완료"))</x:f>
      </x:c>
    </x:row>
    <x:row r="22" ht="42" customHeight="1">
      <x:c r="A22" s="21" t="str"/>
      <x:c r="B22" s="21" t="str"/>
      <x:c r="C22" s="19" t="str"/>
      <x:c r="D22" s="19" t="str"/>
      <x:c r="E22" s="19" t="str"/>
      <x:c r="F22" s="19" t="str"/>
      <x:c r="G22" s="23" t="str"/>
      <x:c r="H22" s="23" t="str"/>
      <x:c r="I22" s="19" t="str"/>
      <x:c r="J22" s="21" t="str"/>
      <x:c r="K22" s="19" t="str"/>
      <x:c r="L22" s="22" t="str">
        <x:f>IF(A22="","",IF(OR(H22="",J22&lt;&gt;"확인"),"조치 필요","완료"))</x:f>
      </x:c>
    </x:row>
    <x:row r="23" ht="42" customHeight="1">
      <x:c r="A23" s="21" t="str"/>
      <x:c r="B23" s="21" t="str"/>
      <x:c r="C23" s="19" t="str"/>
      <x:c r="D23" s="19" t="str"/>
      <x:c r="E23" s="19" t="str"/>
      <x:c r="F23" s="19" t="str"/>
      <x:c r="G23" s="23" t="str"/>
      <x:c r="H23" s="23" t="str"/>
      <x:c r="I23" s="19" t="str"/>
      <x:c r="J23" s="21" t="str"/>
      <x:c r="K23" s="19" t="str"/>
      <x:c r="L23" s="22" t="str">
        <x:f>IF(A23="","",IF(OR(H23="",J23&lt;&gt;"확인"),"조치 필요","완료"))</x:f>
      </x:c>
    </x:row>
    <x:row r="24" ht="42" customHeight="1">
      <x:c r="A24" s="21" t="str"/>
      <x:c r="B24" s="21" t="str"/>
      <x:c r="C24" s="19" t="str"/>
      <x:c r="D24" s="19" t="str"/>
      <x:c r="E24" s="19" t="str"/>
      <x:c r="F24" s="19" t="str"/>
      <x:c r="G24" s="23" t="str"/>
      <x:c r="H24" s="23" t="str"/>
      <x:c r="I24" s="19" t="str"/>
      <x:c r="J24" s="21" t="str"/>
      <x:c r="K24" s="19" t="str"/>
      <x:c r="L24" s="22" t="str">
        <x:f>IF(A24="","",IF(OR(H24="",J24&lt;&gt;"확인"),"조치 필요","완료"))</x:f>
      </x:c>
    </x:row>
    <x:row r="25" ht="42" customHeight="1">
      <x:c r="A25" s="21" t="str"/>
      <x:c r="B25" s="21" t="str"/>
      <x:c r="C25" s="19" t="str"/>
      <x:c r="D25" s="19" t="str"/>
      <x:c r="E25" s="19" t="str"/>
      <x:c r="F25" s="19" t="str"/>
      <x:c r="G25" s="23" t="str"/>
      <x:c r="H25" s="23" t="str"/>
      <x:c r="I25" s="19" t="str"/>
      <x:c r="J25" s="21" t="str"/>
      <x:c r="K25" s="19" t="str"/>
      <x:c r="L25" s="22" t="str">
        <x:f>IF(A25="","",IF(OR(H25="",J25&lt;&gt;"확인"),"조치 필요","완료"))</x:f>
      </x:c>
    </x:row>
    <x:row r="26" ht="42" customHeight="1">
      <x:c r="A26" s="21" t="str"/>
      <x:c r="B26" s="21" t="str"/>
      <x:c r="C26" s="19" t="str"/>
      <x:c r="D26" s="19" t="str"/>
      <x:c r="E26" s="19" t="str"/>
      <x:c r="F26" s="19" t="str"/>
      <x:c r="G26" s="23" t="str"/>
      <x:c r="H26" s="23" t="str"/>
      <x:c r="I26" s="19" t="str"/>
      <x:c r="J26" s="21" t="str"/>
      <x:c r="K26" s="19" t="str"/>
      <x:c r="L26" s="22" t="str">
        <x:f>IF(A26="","",IF(OR(H26="",J26&lt;&gt;"확인"),"조치 필요","완료"))</x:f>
      </x:c>
    </x:row>
    <x:row r="27" ht="42" customHeight="1">
      <x:c r="A27" s="21" t="str"/>
      <x:c r="B27" s="21" t="str"/>
      <x:c r="C27" s="19" t="str"/>
      <x:c r="D27" s="19" t="str"/>
      <x:c r="E27" s="19" t="str"/>
      <x:c r="F27" s="19" t="str"/>
      <x:c r="G27" s="23" t="str"/>
      <x:c r="H27" s="23" t="str"/>
      <x:c r="I27" s="19" t="str"/>
      <x:c r="J27" s="21" t="str"/>
      <x:c r="K27" s="19" t="str"/>
      <x:c r="L27" s="22" t="str">
        <x:f>IF(A27="","",IF(OR(H27="",J27&lt;&gt;"확인"),"조치 필요","완료"))</x:f>
      </x:c>
    </x:row>
    <x:row r="28" ht="42" customHeight="1">
      <x:c r="A28" s="21" t="str"/>
      <x:c r="B28" s="21" t="str"/>
      <x:c r="C28" s="19" t="str"/>
      <x:c r="D28" s="19" t="str"/>
      <x:c r="E28" s="19" t="str"/>
      <x:c r="F28" s="19" t="str"/>
      <x:c r="G28" s="23" t="str"/>
      <x:c r="H28" s="23" t="str"/>
      <x:c r="I28" s="19" t="str"/>
      <x:c r="J28" s="21" t="str"/>
      <x:c r="K28" s="19" t="str"/>
      <x:c r="L28" s="22" t="str">
        <x:f>IF(A28="","",IF(OR(H28="",J28&lt;&gt;"확인"),"조치 필요","완료"))</x:f>
      </x:c>
    </x:row>
    <x:row r="29" ht="42" customHeight="1">
      <x:c r="A29" s="21" t="str"/>
      <x:c r="B29" s="21" t="str"/>
      <x:c r="C29" s="19" t="str"/>
      <x:c r="D29" s="19" t="str"/>
      <x:c r="E29" s="19" t="str"/>
      <x:c r="F29" s="19" t="str"/>
      <x:c r="G29" s="23" t="str"/>
      <x:c r="H29" s="23" t="str"/>
      <x:c r="I29" s="19" t="str"/>
      <x:c r="J29" s="21" t="str"/>
      <x:c r="K29" s="19" t="str"/>
      <x:c r="L29" s="22" t="str">
        <x:f>IF(A29="","",IF(OR(H29="",J29&lt;&gt;"확인"),"조치 필요","완료"))</x:f>
      </x:c>
    </x:row>
    <x:row r="30" ht="42" customHeight="1">
      <x:c r="A30" s="21" t="str"/>
      <x:c r="B30" s="21" t="str"/>
      <x:c r="C30" s="19" t="str"/>
      <x:c r="D30" s="19" t="str"/>
      <x:c r="E30" s="19" t="str"/>
      <x:c r="F30" s="19" t="str"/>
      <x:c r="G30" s="23" t="str"/>
      <x:c r="H30" s="23" t="str"/>
      <x:c r="I30" s="19" t="str"/>
      <x:c r="J30" s="21" t="str"/>
      <x:c r="K30" s="19" t="str"/>
      <x:c r="L30" s="22" t="str">
        <x:f>IF(A30="","",IF(OR(H30="",J30&lt;&gt;"확인"),"조치 필요","완료"))</x:f>
      </x:c>
    </x:row>
    <x:row r="31" ht="42" customHeight="1">
      <x:c r="A31" s="21" t="str"/>
      <x:c r="B31" s="21" t="str"/>
      <x:c r="C31" s="19" t="str"/>
      <x:c r="D31" s="19" t="str"/>
      <x:c r="E31" s="19" t="str"/>
      <x:c r="F31" s="19" t="str"/>
      <x:c r="G31" s="23" t="str"/>
      <x:c r="H31" s="23" t="str"/>
      <x:c r="I31" s="19" t="str"/>
      <x:c r="J31" s="21" t="str"/>
      <x:c r="K31" s="19" t="str"/>
      <x:c r="L31" s="22" t="str">
        <x:f>IF(A31="","",IF(OR(H31="",J31&lt;&gt;"확인"),"조치 필요","완료"))</x:f>
      </x:c>
    </x:row>
    <x:row r="32" ht="42" customHeight="1">
      <x:c r="A32" s="21" t="str"/>
      <x:c r="B32" s="21" t="str"/>
      <x:c r="C32" s="19" t="str"/>
      <x:c r="D32" s="19" t="str"/>
      <x:c r="E32" s="19" t="str"/>
      <x:c r="F32" s="19" t="str"/>
      <x:c r="G32" s="23" t="str"/>
      <x:c r="H32" s="23" t="str"/>
      <x:c r="I32" s="19" t="str"/>
      <x:c r="J32" s="21" t="str"/>
      <x:c r="K32" s="19" t="str"/>
      <x:c r="L32" s="22" t="str">
        <x:f>IF(A32="","",IF(OR(H32="",J32&lt;&gt;"확인"),"조치 필요","완료"))</x:f>
      </x:c>
    </x:row>
    <x:row r="33" ht="42" customHeight="1">
      <x:c r="A33" s="21" t="str"/>
      <x:c r="B33" s="21" t="str"/>
      <x:c r="C33" s="19" t="str"/>
      <x:c r="D33" s="19" t="str"/>
      <x:c r="E33" s="19" t="str"/>
      <x:c r="F33" s="19" t="str"/>
      <x:c r="G33" s="23" t="str"/>
      <x:c r="H33" s="23" t="str"/>
      <x:c r="I33" s="19" t="str"/>
      <x:c r="J33" s="21" t="str"/>
      <x:c r="K33" s="19" t="str"/>
      <x:c r="L33" s="22" t="str">
        <x:f>IF(A33="","",IF(OR(H33="",J33&lt;&gt;"확인"),"조치 필요","완료"))</x:f>
      </x:c>
    </x:row>
    <x:row r="34" ht="42" customHeight="1">
      <x:c r="A34" s="21" t="str"/>
      <x:c r="B34" s="21" t="str"/>
      <x:c r="C34" s="19" t="str"/>
      <x:c r="D34" s="19" t="str"/>
      <x:c r="E34" s="19" t="str"/>
      <x:c r="F34" s="19" t="str"/>
      <x:c r="G34" s="23" t="str"/>
      <x:c r="H34" s="23" t="str"/>
      <x:c r="I34" s="19" t="str"/>
      <x:c r="J34" s="21" t="str"/>
      <x:c r="K34" s="19" t="str"/>
      <x:c r="L34" s="22" t="str">
        <x:f>IF(A34="","",IF(OR(H34="",J34&lt;&gt;"확인"),"조치 필요","완료"))</x:f>
      </x:c>
    </x:row>
    <x:row r="35" ht="42" customHeight="1">
      <x:c r="A35" s="21" t="str"/>
      <x:c r="B35" s="21" t="str"/>
      <x:c r="C35" s="19" t="str"/>
      <x:c r="D35" s="19" t="str"/>
      <x:c r="E35" s="19" t="str"/>
      <x:c r="F35" s="19" t="str"/>
      <x:c r="G35" s="23" t="str"/>
      <x:c r="H35" s="23" t="str"/>
      <x:c r="I35" s="19" t="str"/>
      <x:c r="J35" s="21" t="str"/>
      <x:c r="K35" s="19" t="str"/>
      <x:c r="L35" s="22" t="str">
        <x:f>IF(A35="","",IF(OR(H35="",J35&lt;&gt;"확인"),"조치 필요","완료"))</x:f>
      </x:c>
    </x:row>
  </x:sheetData>
  <x:mergeCells>
    <x:mergeCell ref="A1:L2"/>
    <x:mergeCell ref="A3:L3"/>
  </x:mergeCells>
  <x:dataValidations count="1">
    <x:dataValidation type="list" sqref="J6:J35">
      <x:formula1>"확인,미확인"</x:formula1>
    </x:dataValidation>
  </x:dataValidations>
  <x:printOptions horizontalCentered="1"/>
  <x:pageMargins left="0.25" right="0.25" top="0.35" bottom="0.35" header="0.15" footer="0.15"/>
  <x:pageSetup paperSize="9" orientation="landscape" fitToWidth="1" fitToHeight="0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16" hidden="0" customWidth="1"/>
    <x:col min="3" max="3" width="38" hidden="0" customWidth="1"/>
    <x:col min="4" max="4" width="34" hidden="0" customWidth="1"/>
  </x:cols>
  <x:sheetData>
    <x:row r="1" ht="25" customHeight="1">
      <x:c r="A1" s="4" t="str">
        <x:v>화재·화학물질 누출·지진 비상훈련 결과보고서 · 요약</x:v>
      </x:c>
      <x:c r="B1" s="4"/>
      <x:c r="C1" s="4"/>
      <x:c r="D1" s="4"/>
      <x:c r="E1" s="4"/>
      <x:c r="F1" s="4"/>
      <x:c r="G1" s="4"/>
      <x:c r="H1" s="4"/>
    </x:row>
    <x:row r="2" ht="25" customHeight="1">
      <x:c r="A2" s="4"/>
      <x:c r="B2" s="4"/>
      <x:c r="C2" s="4"/>
      <x:c r="D2" s="4"/>
      <x:c r="E2" s="4"/>
      <x:c r="F2" s="4"/>
      <x:c r="G2" s="4"/>
      <x:c r="H2" s="4"/>
    </x:row>
    <x:row r="3" ht="28" customHeight="1">
      <x:c r="A3" s="8" t="str">
        <x:v>자동 집계는 빈 입력용 시트를 기준으로 계산합니다. 판단 전에 원본 기록을 확인하세요.</x:v>
      </x:c>
      <x:c r="B3" s="8"/>
      <x:c r="C3" s="8"/>
      <x:c r="D3" s="8"/>
      <x:c r="E3" s="8"/>
      <x:c r="F3" s="8"/>
      <x:c r="G3" s="8"/>
      <x:c r="H3" s="8"/>
    </x:row>
    <x:row r="5">
      <x:c r="A5" s="25" t="str">
        <x:v>항목</x:v>
      </x:c>
      <x:c r="B5" s="25" t="str">
        <x:v>자동 값</x:v>
      </x:c>
      <x:c r="C5" s="25" t="str">
        <x:v>확인 기준</x:v>
      </x:c>
      <x:c r="D5" s="25" t="str">
        <x:v>비고</x:v>
      </x:c>
    </x:row>
    <x:row r="6" ht="36" customHeight="1">
      <x:c r="A6" s="29" t="str">
        <x:v>훈련결과 입력 건수</x:v>
      </x:c>
      <x:c r="B6" s="30" t="n">
        <x:f>COUNTA('훈련결과 빈양식'!A6:A35)</x:f>
        <x:v>0</x:v>
      </x:c>
      <x:c r="C6" s="29" t="str">
        <x:v>첫 열이 입력된 행 수</x:v>
      </x:c>
      <x:c r="D6" s="29" t="str">
        <x:v>예시 시트 제외</x:v>
      </x:c>
    </x:row>
    <x:row r="7" ht="36" customHeight="1">
      <x:c r="A7" s="29" t="str">
        <x:v>훈련결과 조치 필요</x:v>
      </x:c>
      <x:c r="B7" s="30" t="n">
        <x:f>COUNTIF('훈련결과 빈양식'!V6:V35,"조치 필요")</x:f>
        <x:v>0</x:v>
      </x:c>
      <x:c r="C7" s="29" t="str">
        <x:v>상태 열의 "조치 필요" 건수</x:v>
      </x:c>
      <x:c r="D7" s="29" t="str">
        <x:v>현장 조치 완료 확인</x:v>
      </x:c>
    </x:row>
    <x:row r="8" ht="36" customHeight="1">
      <x:c r="A8" s="29" t="str">
        <x:v>개선조치 입력 건수</x:v>
      </x:c>
      <x:c r="B8" s="30" t="n">
        <x:f>COUNTA('개선조치 빈양식'!A6:A35)</x:f>
        <x:v>0</x:v>
      </x:c>
      <x:c r="C8" s="29" t="str">
        <x:v>첫 열이 입력된 행 수</x:v>
      </x:c>
      <x:c r="D8" s="29" t="str">
        <x:v>예시 시트 제외</x:v>
      </x:c>
    </x:row>
    <x:row r="9" ht="36" customHeight="1">
      <x:c r="A9" s="29" t="str">
        <x:v>개선조치 조치 필요</x:v>
      </x:c>
      <x:c r="B9" s="30" t="n">
        <x:f>COUNTIF('개선조치 빈양식'!L6:L35,"조치 필요")</x:f>
        <x:v>0</x:v>
      </x:c>
      <x:c r="C9" s="29" t="str">
        <x:v>상태 열의 "조치 필요" 건수</x:v>
      </x:c>
      <x:c r="D9" s="29" t="str">
        <x:v>현장 조치 완료 확인</x:v>
      </x:c>
    </x:row>
    <x:row r="10" ht="36" customHeight="1">
      <x:c r="A10" s="29" t="str">
        <x:v>최종 판단</x:v>
      </x:c>
      <x:c r="B10" s="30" t="str">
        <x:v>원본 확인</x:v>
      </x:c>
      <x:c r="C10" s="29" t="str">
        <x:v>검토자·승인자가 근거와 증빙을 확인</x:v>
      </x:c>
      <x:c r="D10" s="29" t="str">
        <x:v>자동 요약은 참고용</x:v>
      </x:c>
    </x:row>
  </x:sheetData>
  <x:mergeCells>
    <x:mergeCell ref="A1:H2"/>
    <x:mergeCell ref="A3:H3"/>
  </x:mergeCells>
  <x:printOptions horizontalCentered="1"/>
  <x:pageMargins left="0.25" right="0.25" top="0.35" bottom="0.35" header="0.15" footer="0.15"/>
  <x:pageSetup paperSize="9" orientation="landscape" fitToWidth="1" fitToHeight="0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38" hidden="0" customWidth="1"/>
    <x:col min="4" max="4" width="38" hidden="0" customWidth="1"/>
  </x:cols>
  <x:sheetData>
    <x:row r="1" ht="25" customHeight="1">
      <x:c r="A1" s="4" t="str">
        <x:v>화재·화학물질 누출·지진 비상훈련 결과보고서 · 입력코드</x:v>
      </x:c>
      <x:c r="B1" s="4"/>
      <x:c r="C1" s="4"/>
      <x:c r="D1" s="4"/>
    </x:row>
    <x:row r="2" ht="25" customHeight="1">
      <x:c r="A2" s="4"/>
      <x:c r="B2" s="4"/>
      <x:c r="C2" s="4"/>
      <x:c r="D2" s="4"/>
    </x:row>
    <x:row r="3" ht="28" customHeight="1">
      <x:c r="A3" s="8" t="str">
        <x:v>드롭다운 값의 의미와 조치 기준을 현장 용어로 재확인하세요.</x:v>
      </x:c>
      <x:c r="B3" s="8"/>
      <x:c r="C3" s="8"/>
      <x:c r="D3" s="8"/>
    </x:row>
    <x:row r="5">
      <x:c r="A5" s="25" t="str">
        <x:v>항목</x:v>
      </x:c>
      <x:c r="B5" s="25" t="str">
        <x:v>코드</x:v>
      </x:c>
      <x:c r="C5" s="25" t="str">
        <x:v>의미</x:v>
      </x:c>
      <x:c r="D5" s="25" t="str">
        <x:v>후속 조치</x:v>
      </x:c>
    </x:row>
    <x:row r="6" ht="34" customHeight="1">
      <x:c r="A6" s="34" t="str">
        <x:v>결과</x:v>
      </x:c>
      <x:c r="B6" s="34" t="str">
        <x:v>적합</x:v>
      </x:c>
      <x:c r="C6" s="34" t="str">
        <x:v>기준을 충족함</x:v>
      </x:c>
      <x:c r="D6" s="34" t="str">
        <x:v>근거·확인자 기록</x:v>
      </x:c>
    </x:row>
    <x:row r="7" ht="34" customHeight="1">
      <x:c r="A7" s="34" t="str">
        <x:v>결과</x:v>
      </x:c>
      <x:c r="B7" s="34" t="str">
        <x:v>부적합</x:v>
      </x:c>
      <x:c r="C7" s="34" t="str">
        <x:v>기준을 충족하지 못함</x:v>
      </x:c>
      <x:c r="D7" s="34" t="str">
        <x:v>작업 보류 또는 즉시 조치 후 재확인</x:v>
      </x:c>
    </x:row>
    <x:row r="8" ht="34" customHeight="1">
      <x:c r="A8" s="34" t="str">
        <x:v>결과</x:v>
      </x:c>
      <x:c r="B8" s="34" t="str">
        <x:v>미확인</x:v>
      </x:c>
      <x:c r="C8" s="34" t="str">
        <x:v>근거나 현물을 확인하지 못함</x:v>
      </x:c>
      <x:c r="D8" s="34" t="str">
        <x:v>확인 전까지 완료로 처리하지 않음</x:v>
      </x:c>
    </x:row>
    <x:row r="9" ht="34" customHeight="1">
      <x:c r="A9" s="34" t="str">
        <x:v>결과</x:v>
      </x:c>
      <x:c r="B9" s="34" t="str">
        <x:v>해당없음</x:v>
      </x:c>
      <x:c r="C9" s="34" t="str">
        <x:v>현장에 해당하지 않는 항목</x:v>
      </x:c>
      <x:c r="D9" s="34" t="str">
        <x:v>해당없음 근거를 비고에 기록</x:v>
      </x:c>
    </x:row>
    <x:row r="10" ht="34" customHeight="1">
      <x:c r="A10" s="34" t="str">
        <x:v>상태</x:v>
      </x:c>
      <x:c r="B10" s="34" t="str">
        <x:v>조치 필요</x:v>
      </x:c>
      <x:c r="C10" s="34" t="str">
        <x:v>부적합·미확인·미완료가 있음</x:v>
      </x:c>
      <x:c r="D10" s="34" t="str">
        <x:v>담당자·기한·완료 증빙 지정</x:v>
      </x:c>
    </x:row>
    <x:row r="11" ht="34" customHeight="1">
      <x:c r="A11" s="34" t="str">
        <x:v>상태</x:v>
      </x:c>
      <x:c r="B11" s="34" t="str">
        <x:v>완료</x:v>
      </x:c>
      <x:c r="C11" s="34" t="str">
        <x:v>필수 확인과 조치가 완료됨</x:v>
      </x:c>
      <x:c r="D11" s="34" t="str">
        <x:v>승인자가 원본 기록과 현물을 확인</x:v>
      </x:c>
    </x:row>
    <x:row r="12" ht="34" customHeight="1">
      <x:c r="A12" s="34" t="str">
        <x:v>훈련유형</x:v>
      </x:c>
      <x:c r="B12" s="34" t="str">
        <x:v>화재·화학물질 누출·지진·복합</x:v>
      </x:c>
      <x:c r="C12" s="34" t="str">
        <x:v>사업장 시나리오 구분</x:v>
      </x:c>
      <x:c r="D12" s="34" t="str">
        <x:v>유해·위험물질과 설비를 반영</x:v>
      </x:c>
    </x:row>
  </x:sheetData>
  <x:mergeCells>
    <x:mergeCell ref="A1:D2"/>
    <x:mergeCell ref="A3:D3"/>
  </x:mergeCells>
  <x:printOptions horizontalCentered="1"/>
  <x:pageMargins left="0.25" right="0.25" top="0.35" bottom="0.35" header="0.15" footer="0.15"/>
  <x:pageSetup paperSize="9" orientation="landscape" fitToWidth="1" fitToHeight="0"/>
</x:worksheet>
</file>

<file path=xl/worksheets/sheet7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8" hidden="0" customWidth="1"/>
    <x:col min="2" max="2" width="50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5" customHeight="1">
      <x:c r="A1" s="4" t="str">
        <x:v>화재·화학물질 누출·지진 비상훈련 결과보고서 · 작성안내</x:v>
      </x:c>
      <x:c r="B1" s="4"/>
      <x:c r="C1" s="4"/>
      <x:c r="D1" s="4"/>
      <x:c r="E1" s="4"/>
      <x:c r="F1" s="4"/>
      <x:c r="G1" s="4"/>
      <x:c r="H1" s="4"/>
    </x:row>
    <x:row r="2" ht="25" customHeight="1">
      <x:c r="A2" s="4"/>
      <x:c r="B2" s="4"/>
      <x:c r="C2" s="4"/>
      <x:c r="D2" s="4"/>
      <x:c r="E2" s="4"/>
      <x:c r="F2" s="4"/>
      <x:c r="G2" s="4"/>
      <x:c r="H2" s="4"/>
    </x:row>
    <x:row r="3" ht="28" customHeight="1">
      <x:c r="A3" s="8" t="str">
        <x:v>다중 재난유형의 훈련 개요, 시나리오, 시간대별 조치, 참석, 평가, 개선조치와 완료를 기록합니다.</x:v>
      </x:c>
      <x:c r="B3" s="8"/>
      <x:c r="C3" s="8"/>
      <x:c r="D3" s="8"/>
      <x:c r="E3" s="8"/>
      <x:c r="F3" s="8"/>
      <x:c r="G3" s="8"/>
      <x:c r="H3" s="8"/>
    </x:row>
    <x:row r="5">
      <x:c r="A5" s="25" t="str">
        <x:v>순서</x:v>
      </x:c>
      <x:c r="B5" s="25" t="str">
        <x:v>작성 절차</x:v>
      </x:c>
      <x:c r="D5" s="24" t="str">
        <x:v>공식 확인 출처 · 최종 확인일 2026-09-04</x:v>
      </x:c>
      <x:c r="E5" s="24"/>
      <x:c r="F5" s="24"/>
      <x:c r="G5" s="24"/>
      <x:c r="H5" s="24"/>
    </x:row>
    <x:row r="6" ht="36" customHeight="1">
      <x:c r="A6" s="34" t="n">
        <x:v>1</x:v>
      </x:c>
      <x:c r="B6" s="34" t="str">
        <x:v>사업장별 위험성평가와 비상조치계획에서 훈련 유형을 정합니다.</x:v>
      </x:c>
      <x:c r="D6" s="18" t="str">
        <x:v>KOSHA Guide G-104-2020 화재·화학물질 누출 비상조치계획 작성지침 카탈로그 — https://kosha.or.kr/cms/resFileDownload.do?fileName=KOSHA_Guide%28%EA%B8%B0%EC%88%A0%EC%A7%80%EC%B9%A8%29_%EA%B8%B8%EB%9D%BC%EC%9E%A1%EC%9D%B4.pdf&amp;siteId=kosha&amp;type=etc</x:v>
      </x:c>
      <x:c r="E6" s="18"/>
      <x:c r="F6" s="18"/>
      <x:c r="G6" s="18"/>
      <x:c r="H6" s="18"/>
    </x:row>
    <x:row r="7" ht="36" customHeight="1">
      <x:c r="A7" s="34" t="n">
        <x:v>2</x:v>
      </x:c>
      <x:c r="B7" s="34" t="str">
        <x:v>훈련 목표·시나리오·알림·대피·응급조치 기준을 사전 공유합니다.</x:v>
      </x:c>
      <x:c r="D7" s="18" t="str">
        <x:v>행정안전부 지진 국민행동요령 — https://www.mois.go.kr/frt/bbs/type001/commonSelectBoardArticle.do?bbsId=BBSMSTR_000000000015&amp;nttId=114774</x:v>
      </x:c>
      <x:c r="E7" s="18"/>
      <x:c r="F7" s="18"/>
      <x:c r="G7" s="18"/>
      <x:c r="H7" s="18"/>
    </x:row>
    <x:row r="8" ht="36" customHeight="1">
      <x:c r="A8" s="34" t="n">
        <x:v>3</x:v>
      </x:c>
      <x:c r="B8" s="34" t="str">
        <x:v>실제 시작·알림·대피·종료 시각과 주요 행동을 기록합니다.</x:v>
      </x:c>
      <x:c r="D8" s="18" t="str"/>
      <x:c r="E8" s="18"/>
      <x:c r="F8" s="18"/>
      <x:c r="G8" s="18"/>
      <x:c r="H8" s="18"/>
    </x:row>
    <x:row r="9" ht="36" customHeight="1">
      <x:c r="A9" s="34" t="n">
        <x:v>4</x:v>
      </x:c>
      <x:c r="B9" s="34" t="str">
        <x:v>참석대상·실제참석·외부기관 참여 여부를 확인합니다.</x:v>
      </x:c>
      <x:c r="D9" s="18" t="str"/>
      <x:c r="E9" s="18"/>
      <x:c r="F9" s="18"/>
      <x:c r="G9" s="18"/>
      <x:c r="H9" s="18"/>
    </x:row>
    <x:row r="10" ht="36" customHeight="1">
      <x:c r="A10" s="34" t="n">
        <x:v>5</x:v>
      </x:c>
      <x:c r="B10" s="34" t="str">
        <x:v>통보·대피·초기대응·지휘·응급복구를 항목별로 평가합니다.</x:v>
      </x:c>
      <x:c r="D10" s="18" t="str"/>
      <x:c r="E10" s="18"/>
      <x:c r="F10" s="18"/>
      <x:c r="G10" s="18"/>
      <x:c r="H10" s="18"/>
    </x:row>
    <x:row r="11" ht="36" customHeight="1">
      <x:c r="A11" s="34" t="n">
        <x:v>6</x:v>
      </x:c>
      <x:c r="B11" s="34" t="str">
        <x:v>개선사항에 담당자·기한·완료증빙을 지정합니다.</x:v>
      </x:c>
      <x:c r="D11" s="18" t="str"/>
      <x:c r="E11" s="18"/>
      <x:c r="F11" s="18"/>
      <x:c r="G11" s="18"/>
      <x:c r="H11" s="18"/>
    </x:row>
    <x:row r="12" ht="36" customHeight="1">
      <x:c r="A12" s="34" t="n">
        <x:v>7</x:v>
      </x:c>
      <x:c r="B12" s="34" t="str">
        <x:v>차기 훈련에서 개선조치 유효성을 재확인합니다.</x:v>
      </x:c>
      <x:c r="D12" s="18" t="str"/>
      <x:c r="E12" s="18"/>
      <x:c r="F12" s="18"/>
      <x:c r="G12" s="18"/>
      <x:c r="H12" s="18"/>
    </x:row>
    <x:row r="14">
      <x:c r="A14" s="38" t="str">
        <x:v>이 양식은 현장 기록을 돕는 편집용 도구입니다. 입력 또는 자동 상태값만으로 법 준수나 작업 안전이 보장되지 않습니다. 해당 작업의 위험성평가, 제조사 지침, 사업장 절차 및 작성 시점의 현행 법령을 함께 확인하세요.</x:v>
      </x:c>
      <x:c r="B14" s="38"/>
      <x:c r="C14" s="38"/>
      <x:c r="D14" s="38"/>
      <x:c r="E14" s="38"/>
      <x:c r="F14" s="38"/>
      <x:c r="G14" s="38"/>
      <x:c r="H14" s="38"/>
    </x:row>
    <x:row r="15">
      <x:c r="A15" s="38"/>
      <x:c r="B15" s="38"/>
      <x:c r="C15" s="38"/>
      <x:c r="D15" s="38"/>
      <x:c r="E15" s="38"/>
      <x:c r="F15" s="38"/>
      <x:c r="G15" s="38"/>
      <x:c r="H15" s="38"/>
    </x:row>
    <x:row r="16">
      <x:c r="A16" s="38"/>
      <x:c r="B16" s="38"/>
      <x:c r="C16" s="38"/>
      <x:c r="D16" s="38"/>
      <x:c r="E16" s="38"/>
      <x:c r="F16" s="38"/>
      <x:c r="G16" s="38"/>
      <x:c r="H16" s="38"/>
    </x:row>
    <x:row r="18">
      <x:c r="A18" s="41" t="str">
        <x:v>버전 1.1 · 최종 확인일 2026-09-04 · 예시 데이터는 삭제 후 사용</x:v>
      </x:c>
      <x:c r="B18" s="41"/>
      <x:c r="C18" s="41"/>
      <x:c r="D18" s="41"/>
      <x:c r="E18" s="41"/>
      <x:c r="F18" s="41"/>
      <x:c r="G18" s="41"/>
      <x:c r="H18" s="41"/>
    </x:row>
  </x:sheetData>
  <x:mergeCells>
    <x:mergeCell ref="A1:H2"/>
    <x:mergeCell ref="A3:H3"/>
    <x:mergeCell ref="D5:H5"/>
    <x:mergeCell ref="D6:H6"/>
    <x:mergeCell ref="D7:H7"/>
    <x:mergeCell ref="D8:H8"/>
    <x:mergeCell ref="D9:H9"/>
    <x:mergeCell ref="D10:H10"/>
    <x:mergeCell ref="D11:H11"/>
    <x:mergeCell ref="D12:H12"/>
    <x:mergeCell ref="A14:H16"/>
    <x:mergeCell ref="A18:H18"/>
  </x:mergeCells>
  <x:printOptions horizontalCentered="1"/>
  <x:pageMargins left="0.25" right="0.25" top="0.35" bottom="0.35" header="0.15" footer="0.15"/>
  <x:pageSetup paperSize="9" orientation="landscape" fitToWidth="1" fitToHeight="0"/>
</x:worksheet>
</file>